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706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</sheets>
  <definedNames>
    <definedName name="_xlnm.Print_Area" localSheetId="2">'1'!$A$2:D43</definedName>
    <definedName name="_xlnm.Print_Area" localSheetId="11">'10'!$A$1:B5</definedName>
    <definedName name="_xlnm.Print_Area" localSheetId="12">'11'!$A$1:E5</definedName>
    <definedName name="_xlnm.Print_Area" localSheetId="3">'2'!$A$1:B34</definedName>
    <definedName name="_xlnm.Print_Area" localSheetId="4">'3'!$A$1:D19</definedName>
    <definedName name="_xlnm.Print_Area" localSheetId="5">'4'!$A$1:F34</definedName>
    <definedName name="_xlnm.Print_Area" localSheetId="6">'5'!$A$1:K9</definedName>
    <definedName name="_xlnm.Print_Area" localSheetId="7">'6'!$A$1:E20</definedName>
    <definedName name="_xlnm.Print_Area" localSheetId="8">'7'!$A$1:E33</definedName>
    <definedName name="_xlnm.Print_Area" localSheetId="9">'8'!$A$1:H8</definedName>
    <definedName name="_xlnm.Print_Area" localSheetId="10">'9'!$A$1:E15</definedName>
    <definedName name="_xlnm.Print_Titles" localSheetId="2">'1'!$1:5</definedName>
    <definedName name="_xlnm.Print_Titles" localSheetId="11">'10'!$1:5</definedName>
    <definedName name="_xlnm.Print_Titles" localSheetId="12">'11'!$1:5</definedName>
    <definedName name="_xlnm.Print_Titles" localSheetId="3">'2'!$1:4</definedName>
    <definedName name="_xlnm.Print_Titles" localSheetId="4">'3'!$1:5</definedName>
    <definedName name="_xlnm.Print_Titles" localSheetId="5">'4'!$1:5</definedName>
    <definedName name="_xlnm.Print_Titles" localSheetId="6">'5'!$1:6</definedName>
    <definedName name="_xlnm.Print_Titles" localSheetId="7">'6'!$1:6</definedName>
    <definedName name="_xlnm.Print_Titles" localSheetId="8">'7'!$1:6</definedName>
    <definedName name="_xlnm.Print_Titles" localSheetId="9">'8'!$1:5</definedName>
    <definedName name="_xlnm.Print_Titles" localSheetId="10">'9'!$1:5</definedName>
  </definedNames>
  <calcPr calcId="144525"/>
</workbook>
</file>

<file path=xl/sharedStrings.xml><?xml version="1.0" encoding="utf-8"?>
<sst xmlns="http://schemas.openxmlformats.org/spreadsheetml/2006/main" count="257">
  <si>
    <t>单位代码：501016</t>
  </si>
  <si>
    <t>单位名称：甘肃省天水市人民检察院</t>
  </si>
  <si>
    <t>甘肃省天水市人民检察院2018年部门预算公开表</t>
  </si>
  <si>
    <t>编制日期：  2018 年  2 月 28  日</t>
  </si>
  <si>
    <t>部门领导：张明轩</t>
  </si>
  <si>
    <t>财务负责人：陈令飞</t>
  </si>
  <si>
    <t xml:space="preserve">    制表人：崔斌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</si>
  <si>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</si>
  <si>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</si>
  <si>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</si>
  <si>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</si>
  <si>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</si>
  <si>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</si>
  <si>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</si>
  <si>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</si>
  <si>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</si>
  <si>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</si>
  <si>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</si>
  <si>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</si>
  <si>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</si>
  <si>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</si>
  <si>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</si>
  <si>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</si>
  <si>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</si>
  <si>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</si>
  <si>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</si>
  <si>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</si>
  <si>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）部门管理转移支付表</t>
    </r>
  </si>
  <si>
    <t>返回</t>
  </si>
  <si>
    <t>天水市人民检察院2018年部门收支总体情况表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</si>
  <si>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</si>
  <si>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</si>
  <si>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</si>
  <si>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</si>
  <si>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</si>
  <si>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</si>
  <si>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</si>
  <si>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</si>
  <si>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</si>
  <si>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</si>
  <si>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</si>
  <si>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</si>
  <si>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</si>
  <si>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</si>
  <si>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</si>
  <si>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</si>
  <si>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</si>
  <si>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</si>
  <si>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七、文化体育与传媒支出</t>
  </si>
  <si>
    <t>八、经营收入</t>
  </si>
  <si>
    <t>八、社会保障和就业支出</t>
  </si>
  <si>
    <t>九、其他收入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</si>
  <si>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</si>
  <si>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</si>
  <si>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</si>
  <si>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</si>
  <si>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</si>
  <si>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</si>
  <si>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</si>
  <si>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</si>
  <si>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</si>
  <si>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</si>
  <si>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</si>
  <si>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</si>
  <si>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</si>
  <si>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</si>
  <si>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</si>
  <si>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</si>
  <si>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</si>
  <si>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</si>
  <si>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</si>
  <si>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</si>
  <si>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</si>
  <si>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</si>
  <si>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</si>
  <si>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</si>
  <si>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</si>
  <si>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</si>
  <si>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</si>
  <si>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</si>
  <si>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</si>
  <si>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</si>
  <si>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</si>
  <si>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</si>
  <si>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</si>
  <si>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</si>
  <si>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</si>
  <si>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</si>
  <si>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</si>
  <si>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</si>
  <si>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</si>
  <si>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</si>
  <si>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</si>
  <si>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</si>
  <si>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</si>
  <si>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</si>
  <si>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</si>
  <si>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</si>
  <si>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</si>
  <si>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</si>
  <si>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</si>
  <si>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</si>
  <si>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</si>
  <si>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</si>
  <si>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</si>
  <si>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</si>
  <si>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</si>
  <si>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</si>
  <si>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</si>
  <si>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</si>
  <si>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</si>
  <si>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</si>
  <si>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</si>
  <si>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</si>
  <si>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</si>
  <si>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</si>
  <si>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</si>
  <si>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</si>
  <si>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</si>
  <si>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</si>
  <si>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</si>
  <si>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</si>
  <si>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</si>
  <si>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</si>
  <si>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</si>
  <si>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</si>
  <si>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</si>
  <si>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</si>
  <si>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</si>
  <si>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</si>
  <si>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</si>
  <si>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</si>
  <si>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</si>
  <si>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</si>
  <si>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</si>
  <si>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</si>
  <si>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</si>
  <si>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</si>
  <si>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</si>
  <si>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</si>
  <si>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</si>
  <si>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</si>
  <si>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</si>
  <si>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</si>
  <si>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</si>
  <si>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</si>
  <si>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</si>
  <si>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</si>
  <si>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</si>
  <si>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</si>
  <si>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</si>
  <si>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</si>
  <si>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</si>
  <si>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</si>
  <si>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</si>
  <si>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</si>
  <si>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</si>
  <si>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</si>
  <si>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检察院</t>
  </si>
  <si>
    <t xml:space="preserve"> 甘肃省天水市人民检察院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</si>
  <si>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</si>
  <si>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</si>
  <si>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</si>
  <si>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</si>
  <si>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</si>
  <si>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</si>
  <si>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</si>
  <si>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</si>
  <si>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</si>
  <si>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</si>
  <si>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</si>
  <si>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</si>
  <si>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</si>
  <si>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</si>
  <si>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</si>
  <si>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</si>
  <si>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</si>
  <si>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</si>
  <si>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</si>
  <si>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</si>
  <si>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</si>
  <si>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</si>
  <si>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</si>
  <si>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</si>
  <si>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</si>
  <si>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</si>
  <si>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</si>
  <si>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</si>
  <si>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</si>
  <si>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</si>
  <si>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</si>
  <si>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</si>
  <si>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</si>
  <si>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</si>
  <si>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</si>
  <si>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</si>
  <si>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</si>
  <si>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</si>
  <si>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</si>
  <si>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</si>
  <si>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</si>
  <si>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</si>
  <si>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</si>
  <si>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</si>
  <si>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</si>
  <si>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</si>
  <si>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</si>
  <si>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</si>
  <si>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</si>
  <si>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</si>
  <si>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</si>
  <si>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</si>
  <si>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</si>
  <si>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</si>
  <si>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</si>
  <si>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</si>
  <si>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</si>
  <si>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</si>
  <si>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</si>
  <si>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</si>
  <si>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</si>
  <si>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</si>
  <si>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</si>
  <si>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</si>
  <si>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</si>
  <si>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>303</t>
  </si>
  <si>
    <t>对个人和家庭的补助</t>
  </si>
  <si>
    <t xml:space="preserve">  30309</t>
  </si>
  <si>
    <t xml:space="preserve">  奖励金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</si>
  <si>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</si>
  <si>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</si>
  <si>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</si>
  <si>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</si>
  <si>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</si>
  <si>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</si>
  <si>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</si>
  <si>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</si>
  <si>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</si>
  <si>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</si>
  <si>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 xml:space="preserve">  甘肃省天水市人民检察院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</si>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</sst>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41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rgb="FF80008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rgb="FF80008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8"/>
      <color rgb="FF000000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8" borderId="2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1" borderId="22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6" fillId="17" borderId="27" applyNumberFormat="0" applyAlignment="0" applyProtection="0">
      <alignment vertical="center"/>
    </xf>
    <xf numFmtId="0" fontId="37" fillId="17" borderId="21" applyNumberFormat="0" applyAlignment="0" applyProtection="0">
      <alignment vertical="center"/>
    </xf>
    <xf numFmtId="0" fontId="38" fillId="18" borderId="28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6">
    <xf numFmtId="0" fontId="0" fillId="0" borderId="0" xfId="0" applyAlignment="1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177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8" fontId="9" fillId="0" borderId="2" xfId="0" applyNumberFormat="1" applyFont="1" applyFill="1" applyBorder="1" applyAlignment="1" applyProtection="1">
      <alignment horizontal="right" vertical="center"/>
    </xf>
    <xf numFmtId="178" fontId="9" fillId="0" borderId="3" xfId="0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8" fontId="4" fillId="0" borderId="2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vertical="center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4" fontId="9" fillId="0" borderId="2" xfId="0" applyNumberFormat="1" applyFont="1" applyFill="1" applyBorder="1" applyAlignment="1" applyProtection="1">
      <alignment horizontal="right" vertical="center" wrapText="1"/>
    </xf>
    <xf numFmtId="179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9" fontId="4" fillId="0" borderId="2" xfId="0" applyNumberFormat="1" applyFont="1" applyFill="1" applyBorder="1" applyAlignment="1" applyProtection="1">
      <alignment horizontal="right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179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/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176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9" fontId="4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63" applyFont="1" applyBorder="1" applyAlignment="1" applyProtection="1">
      <alignment horizontal="center" vertical="center"/>
    </xf>
    <xf numFmtId="180" fontId="4" fillId="0" borderId="3" xfId="69" applyNumberFormat="1" applyFont="1" applyBorder="1" applyAlignment="1" applyProtection="1">
      <alignment horizontal="center" vertical="center"/>
    </xf>
    <xf numFmtId="0" fontId="4" fillId="0" borderId="12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6" fontId="9" fillId="0" borderId="12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vertical="center"/>
    </xf>
    <xf numFmtId="4" fontId="4" fillId="0" borderId="15" xfId="0" applyNumberFormat="1" applyFont="1" applyFill="1" applyBorder="1" applyAlignment="1" applyProtection="1">
      <alignment horizontal="right" vertical="center"/>
    </xf>
    <xf numFmtId="0" fontId="0" fillId="0" borderId="0" xfId="58" applyFill="1" applyAlignment="1"/>
    <xf numFmtId="0" fontId="1" fillId="0" borderId="0" xfId="58" applyFont="1" applyBorder="1" applyAlignment="1" applyProtection="1"/>
    <xf numFmtId="0" fontId="0" fillId="0" borderId="0" xfId="58" applyAlignment="1"/>
    <xf numFmtId="0" fontId="8" fillId="0" borderId="0" xfId="58" applyFont="1" applyBorder="1" applyAlignment="1" applyProtection="1">
      <alignment vertical="center" wrapText="1"/>
    </xf>
    <xf numFmtId="0" fontId="13" fillId="0" borderId="0" xfId="58" applyFont="1" applyBorder="1" applyAlignment="1" applyProtection="1">
      <alignment horizontal="center" vertical="center"/>
    </xf>
    <xf numFmtId="0" fontId="3" fillId="0" borderId="0" xfId="58" applyFont="1" applyBorder="1" applyAlignment="1" applyProtection="1">
      <alignment horizontal="center" vertical="center"/>
    </xf>
    <xf numFmtId="0" fontId="4" fillId="0" borderId="13" xfId="58" applyFont="1" applyBorder="1" applyAlignment="1" applyProtection="1">
      <alignment vertical="center"/>
    </xf>
    <xf numFmtId="0" fontId="4" fillId="0" borderId="13" xfId="58" applyFont="1" applyBorder="1" applyAlignment="1" applyProtection="1"/>
    <xf numFmtId="0" fontId="4" fillId="0" borderId="0" xfId="58" applyFont="1" applyBorder="1" applyAlignment="1" applyProtection="1"/>
    <xf numFmtId="0" fontId="4" fillId="0" borderId="0" xfId="58" applyFont="1" applyBorder="1" applyAlignment="1" applyProtection="1">
      <alignment horizontal="right" vertical="center"/>
    </xf>
    <xf numFmtId="0" fontId="4" fillId="0" borderId="14" xfId="58" applyFont="1" applyBorder="1" applyAlignment="1" applyProtection="1">
      <alignment horizontal="center" vertical="center"/>
    </xf>
    <xf numFmtId="0" fontId="4" fillId="0" borderId="17" xfId="58" applyFont="1" applyBorder="1" applyAlignment="1" applyProtection="1">
      <alignment horizontal="center" vertical="center"/>
    </xf>
    <xf numFmtId="0" fontId="4" fillId="0" borderId="15" xfId="58" applyFont="1" applyBorder="1" applyAlignment="1" applyProtection="1">
      <alignment horizontal="center" vertical="center"/>
    </xf>
    <xf numFmtId="0" fontId="4" fillId="0" borderId="16" xfId="58" applyFont="1" applyFill="1" applyBorder="1" applyAlignment="1" applyProtection="1">
      <alignment vertical="center"/>
    </xf>
    <xf numFmtId="176" fontId="4" fillId="0" borderId="17" xfId="58" applyNumberFormat="1" applyFont="1" applyFill="1" applyBorder="1" applyAlignment="1" applyProtection="1">
      <alignment horizontal="right" vertical="center"/>
    </xf>
    <xf numFmtId="176" fontId="4" fillId="0" borderId="17" xfId="58" applyNumberFormat="1" applyFont="1" applyFill="1" applyBorder="1" applyAlignment="1" applyProtection="1">
      <alignment vertical="center"/>
    </xf>
    <xf numFmtId="176" fontId="4" fillId="0" borderId="16" xfId="58" applyNumberFormat="1" applyFont="1" applyFill="1" applyBorder="1" applyAlignment="1" applyProtection="1">
      <alignment horizontal="right" vertical="center" wrapText="1"/>
    </xf>
    <xf numFmtId="0" fontId="1" fillId="0" borderId="0" xfId="58" applyFont="1" applyFill="1" applyBorder="1" applyAlignment="1" applyProtection="1"/>
    <xf numFmtId="176" fontId="4" fillId="0" borderId="17" xfId="58" applyNumberFormat="1" applyFont="1" applyFill="1" applyBorder="1" applyAlignment="1" applyProtection="1">
      <alignment horizontal="right" vertical="center" wrapText="1"/>
    </xf>
    <xf numFmtId="0" fontId="4" fillId="0" borderId="14" xfId="58" applyFont="1" applyFill="1" applyBorder="1" applyAlignment="1" applyProtection="1">
      <alignment vertical="center"/>
    </xf>
    <xf numFmtId="176" fontId="4" fillId="0" borderId="15" xfId="58" applyNumberFormat="1" applyFont="1" applyFill="1" applyBorder="1" applyAlignment="1" applyProtection="1">
      <alignment horizontal="right" vertical="center" wrapText="1"/>
    </xf>
    <xf numFmtId="176" fontId="4" fillId="0" borderId="15" xfId="58" applyNumberFormat="1" applyFont="1" applyFill="1" applyBorder="1" applyAlignment="1" applyProtection="1">
      <alignment vertical="center" wrapText="1"/>
    </xf>
    <xf numFmtId="176" fontId="4" fillId="0" borderId="16" xfId="58" applyNumberFormat="1" applyFont="1" applyFill="1" applyBorder="1" applyAlignment="1" applyProtection="1">
      <alignment vertical="center" wrapText="1"/>
    </xf>
    <xf numFmtId="0" fontId="4" fillId="0" borderId="16" xfId="58" applyFont="1" applyBorder="1" applyAlignment="1" applyProtection="1">
      <alignment vertical="center"/>
    </xf>
    <xf numFmtId="176" fontId="4" fillId="0" borderId="17" xfId="58" applyNumberFormat="1" applyFont="1" applyBorder="1" applyAlignment="1" applyProtection="1">
      <alignment vertical="center"/>
    </xf>
    <xf numFmtId="176" fontId="4" fillId="0" borderId="16" xfId="58" applyNumberFormat="1" applyFont="1" applyBorder="1" applyAlignment="1" applyProtection="1"/>
    <xf numFmtId="0" fontId="4" fillId="0" borderId="16" xfId="58" applyFont="1" applyFill="1" applyBorder="1" applyAlignment="1" applyProtection="1">
      <alignment horizontal="center" vertical="center"/>
    </xf>
    <xf numFmtId="176" fontId="4" fillId="0" borderId="17" xfId="58" applyNumberFormat="1" applyFont="1" applyFill="1" applyBorder="1" applyAlignment="1" applyProtection="1">
      <alignment horizontal="center" vertical="center"/>
    </xf>
    <xf numFmtId="0" fontId="4" fillId="0" borderId="16" xfId="58" applyFont="1" applyBorder="1" applyAlignment="1" applyProtection="1">
      <alignment horizontal="center" vertical="center"/>
    </xf>
    <xf numFmtId="176" fontId="4" fillId="0" borderId="17" xfId="58" applyNumberFormat="1" applyFont="1" applyBorder="1" applyAlignment="1" applyProtection="1">
      <alignment horizontal="center" vertical="center"/>
    </xf>
    <xf numFmtId="4" fontId="4" fillId="0" borderId="17" xfId="58" applyNumberFormat="1" applyFont="1" applyFill="1" applyBorder="1" applyAlignment="1" applyProtection="1">
      <alignment horizontal="right" vertical="center" wrapText="1"/>
    </xf>
    <xf numFmtId="181" fontId="4" fillId="0" borderId="17" xfId="58" applyNumberFormat="1" applyFont="1" applyFill="1" applyBorder="1" applyAlignment="1" applyProtection="1">
      <alignment horizontal="right" vertical="center" wrapText="1"/>
    </xf>
    <xf numFmtId="176" fontId="4" fillId="0" borderId="16" xfId="58" applyNumberFormat="1" applyFont="1" applyFill="1" applyBorder="1" applyAlignment="1" applyProtection="1"/>
    <xf numFmtId="176" fontId="4" fillId="0" borderId="17" xfId="58" applyNumberFormat="1" applyFont="1" applyBorder="1" applyAlignment="1" applyProtection="1">
      <alignment horizontal="right" vertical="center" wrapText="1"/>
    </xf>
    <xf numFmtId="176" fontId="4" fillId="0" borderId="17" xfId="58" applyNumberFormat="1" applyFont="1" applyBorder="1" applyAlignment="1" applyProtection="1"/>
    <xf numFmtId="0" fontId="4" fillId="0" borderId="16" xfId="58" applyFont="1" applyBorder="1" applyAlignment="1" applyProtection="1"/>
    <xf numFmtId="176" fontId="4" fillId="0" borderId="18" xfId="58" applyNumberFormat="1" applyFont="1" applyFill="1" applyBorder="1" applyAlignment="1" applyProtection="1">
      <alignment horizontal="right" vertical="center" wrapText="1"/>
    </xf>
    <xf numFmtId="176" fontId="4" fillId="0" borderId="16" xfId="58" applyNumberFormat="1" applyFont="1" applyFill="1" applyBorder="1" applyAlignment="1" applyProtection="1">
      <alignment horizontal="center" vertical="center"/>
    </xf>
    <xf numFmtId="176" fontId="4" fillId="0" borderId="15" xfId="58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2" fillId="0" borderId="1" xfId="11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2" fillId="0" borderId="1" xfId="11" applyFont="1" applyBorder="1" applyAlignment="1" applyProtection="1">
      <alignment vertical="center"/>
    </xf>
    <xf numFmtId="0" fontId="2" fillId="0" borderId="7" xfId="11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/>
    </xf>
    <xf numFmtId="0" fontId="6" fillId="0" borderId="9" xfId="0" applyFont="1" applyBorder="1" applyAlignment="1" applyProtection="1"/>
    <xf numFmtId="0" fontId="2" fillId="0" borderId="19" xfId="11" applyFont="1" applyBorder="1" applyAlignment="1" applyProtection="1"/>
    <xf numFmtId="0" fontId="6" fillId="0" borderId="20" xfId="0" applyFont="1" applyBorder="1" applyAlignment="1" applyProtection="1"/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C33" sqref="C33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40"/>
      <c r="B2"/>
      <c r="C2"/>
      <c r="D2"/>
      <c r="E2"/>
      <c r="F2"/>
      <c r="G2"/>
      <c r="H2"/>
      <c r="I2"/>
      <c r="J2"/>
    </row>
    <row r="3" ht="18.75" customHeight="1" spans="1:10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/>
    </row>
    <row r="4" ht="16.5" customHeight="1" spans="1:10">
      <c r="A4" s="142" t="s">
        <v>1</v>
      </c>
      <c r="B4" s="142"/>
      <c r="C4" s="142"/>
      <c r="D4" s="141"/>
      <c r="E4" s="141"/>
      <c r="F4" s="141"/>
      <c r="G4" s="141"/>
      <c r="H4" s="141"/>
      <c r="I4" s="141"/>
      <c r="J4"/>
    </row>
    <row r="5" ht="14.25" customHeight="1" spans="1:10">
      <c r="A5" s="141"/>
      <c r="B5" s="141"/>
      <c r="C5" s="141"/>
      <c r="D5" s="141"/>
      <c r="E5" s="141"/>
      <c r="F5" s="141"/>
      <c r="G5" s="141"/>
      <c r="H5" s="141"/>
      <c r="I5" s="141"/>
      <c r="J5"/>
    </row>
    <row r="6" ht="14.25" customHeight="1" spans="1:10">
      <c r="A6" s="141"/>
      <c r="B6" s="141"/>
      <c r="C6" s="141"/>
      <c r="D6" s="141"/>
      <c r="E6" s="141"/>
      <c r="F6" s="141"/>
      <c r="G6" s="141"/>
      <c r="H6" s="141"/>
      <c r="I6" s="141"/>
      <c r="J6"/>
    </row>
    <row r="7" ht="14.25" customHeight="1" spans="1:10">
      <c r="A7" s="141"/>
      <c r="B7" s="141"/>
      <c r="C7" s="141"/>
      <c r="D7" s="141"/>
      <c r="E7" s="141"/>
      <c r="F7" s="141"/>
      <c r="G7" s="141"/>
      <c r="H7" s="141"/>
      <c r="I7" s="141"/>
      <c r="J7"/>
    </row>
    <row r="8" ht="14.25" customHeight="1" spans="1:10">
      <c r="A8" s="141"/>
      <c r="B8" s="141"/>
      <c r="C8" s="141"/>
      <c r="D8" s="141"/>
      <c r="E8" s="141"/>
      <c r="F8" s="141"/>
      <c r="G8" s="141"/>
      <c r="H8" s="141"/>
      <c r="I8" s="141"/>
      <c r="J8"/>
    </row>
    <row r="9" ht="33" customHeight="1" spans="1:10">
      <c r="A9" s="143" t="s">
        <v>2</v>
      </c>
      <c r="B9" s="143"/>
      <c r="C9" s="143"/>
      <c r="D9" s="143"/>
      <c r="E9" s="143"/>
      <c r="F9" s="143"/>
      <c r="G9" s="143"/>
      <c r="H9" s="143"/>
      <c r="I9" s="143"/>
      <c r="J9"/>
    </row>
    <row r="10" ht="14.25" customHeight="1" spans="1:10">
      <c r="A10" s="141"/>
      <c r="B10" s="141"/>
      <c r="C10" s="141"/>
      <c r="D10" s="141"/>
      <c r="E10" s="141"/>
      <c r="F10" s="141"/>
      <c r="G10" s="141"/>
      <c r="H10" s="141"/>
      <c r="I10" s="141"/>
      <c r="J10"/>
    </row>
    <row r="11" ht="14.25" customHeight="1" spans="1:10">
      <c r="A11" s="141"/>
      <c r="B11" s="141"/>
      <c r="C11" s="141"/>
      <c r="D11" s="141"/>
      <c r="E11" s="141"/>
      <c r="F11" s="141"/>
      <c r="G11" s="141"/>
      <c r="H11" s="141"/>
      <c r="I11" s="141"/>
      <c r="J11"/>
    </row>
    <row r="12" ht="14.25" customHeight="1" spans="1:10">
      <c r="A12" s="141"/>
      <c r="B12" s="141"/>
      <c r="C12" s="141"/>
      <c r="D12" s="141"/>
      <c r="E12" s="141"/>
      <c r="F12" s="141"/>
      <c r="G12" s="141"/>
      <c r="H12" s="141"/>
      <c r="I12" s="141"/>
      <c r="J12"/>
    </row>
    <row r="13" ht="14.25" customHeight="1" spans="1:10">
      <c r="A13" s="141"/>
      <c r="B13" s="141"/>
      <c r="C13" s="141"/>
      <c r="D13" s="141"/>
      <c r="E13" s="141"/>
      <c r="F13" s="141"/>
      <c r="G13" s="141"/>
      <c r="H13" s="141"/>
      <c r="I13" s="141"/>
      <c r="J13"/>
    </row>
    <row r="14" ht="14.25" customHeight="1" spans="1:10">
      <c r="A14" s="141"/>
      <c r="B14" s="141"/>
      <c r="C14" s="141"/>
      <c r="D14" s="141"/>
      <c r="E14" s="141"/>
      <c r="F14" s="141"/>
      <c r="G14" s="141"/>
      <c r="H14" s="141"/>
      <c r="I14" s="141"/>
      <c r="J14"/>
    </row>
    <row r="15" ht="14.25" customHeight="1" spans="1:10">
      <c r="A15" s="141"/>
      <c r="B15" s="141"/>
      <c r="C15" s="141"/>
      <c r="D15" s="141"/>
      <c r="E15" s="141"/>
      <c r="F15" s="141"/>
      <c r="G15" s="141"/>
      <c r="H15" s="141"/>
      <c r="I15" s="141"/>
      <c r="J15"/>
    </row>
    <row r="16" ht="14.25" customHeight="1" spans="1:10">
      <c r="A16" s="141"/>
      <c r="B16" s="141"/>
      <c r="C16" s="141"/>
      <c r="D16" s="141"/>
      <c r="E16" s="141"/>
      <c r="F16" s="141"/>
      <c r="G16" s="141"/>
      <c r="H16" s="141"/>
      <c r="I16" s="141"/>
      <c r="J16"/>
    </row>
    <row r="17" ht="14.25" customHeight="1" spans="1:10">
      <c r="A17" s="141"/>
      <c r="B17" s="141"/>
      <c r="C17" s="141"/>
      <c r="D17" s="141"/>
      <c r="E17" s="141"/>
      <c r="F17" s="141"/>
      <c r="G17" s="141"/>
      <c r="H17" s="141"/>
      <c r="I17" s="141"/>
      <c r="J17"/>
    </row>
    <row r="18" ht="14.25" customHeight="1" spans="1:10">
      <c r="A18" s="141"/>
      <c r="B18" s="141"/>
      <c r="C18" s="141"/>
      <c r="D18" s="141"/>
      <c r="E18" s="141"/>
      <c r="F18" s="141"/>
      <c r="G18" s="141"/>
      <c r="H18" s="141"/>
      <c r="I18" s="141"/>
      <c r="J18"/>
    </row>
    <row r="19" ht="14.25" customHeight="1" spans="1:10">
      <c r="A19" s="144" t="s">
        <v>3</v>
      </c>
      <c r="B19" s="141"/>
      <c r="C19" s="141"/>
      <c r="D19" s="141"/>
      <c r="E19" s="141"/>
      <c r="F19" s="141"/>
      <c r="G19" s="141"/>
      <c r="H19" s="141"/>
      <c r="I19" s="141"/>
      <c r="J19"/>
    </row>
    <row r="20" ht="14.25" customHeight="1" spans="1:10">
      <c r="A20" s="141"/>
      <c r="B20" s="141"/>
      <c r="C20" s="141"/>
      <c r="D20" s="141"/>
      <c r="E20" s="141"/>
      <c r="F20" s="141"/>
      <c r="G20" s="141"/>
      <c r="H20" s="141"/>
      <c r="I20" s="141"/>
      <c r="J20"/>
    </row>
    <row r="21" ht="14.25" customHeight="1" spans="1:10">
      <c r="A21" s="141"/>
      <c r="B21" s="141"/>
      <c r="C21" s="141"/>
      <c r="D21" s="141"/>
      <c r="E21" s="141"/>
      <c r="F21" s="141"/>
      <c r="G21" s="141"/>
      <c r="H21"/>
      <c r="I21" s="141"/>
      <c r="J21"/>
    </row>
    <row r="22" ht="14.25" customHeight="1" spans="1:10">
      <c r="A22" s="141"/>
      <c r="B22" s="141" t="s">
        <v>4</v>
      </c>
      <c r="C22"/>
      <c r="D22"/>
      <c r="E22" s="141" t="s">
        <v>5</v>
      </c>
      <c r="F22"/>
      <c r="G22" s="141" t="s">
        <v>6</v>
      </c>
      <c r="H22"/>
      <c r="I22" s="141"/>
      <c r="J22"/>
    </row>
    <row r="23" ht="15.75" customHeight="1" spans="1:10">
      <c r="A23"/>
      <c r="B23" s="145" t="s">
        <v>7</v>
      </c>
      <c r="C23"/>
      <c r="D23"/>
      <c r="E23"/>
      <c r="F23"/>
      <c r="G23"/>
      <c r="H23"/>
      <c r="I23"/>
      <c r="J23"/>
    </row>
  </sheetData>
  <mergeCells count="3">
    <mergeCell ref="A4:C4"/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1" t="s">
        <v>28</v>
      </c>
    </row>
    <row r="2" ht="24.75" customHeight="1" spans="1:8">
      <c r="A2" s="4" t="s">
        <v>230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6" t="s">
        <v>154</v>
      </c>
      <c r="B4" s="32" t="s">
        <v>231</v>
      </c>
      <c r="C4" s="32" t="s">
        <v>232</v>
      </c>
      <c r="D4" s="32" t="s">
        <v>233</v>
      </c>
      <c r="E4" s="32" t="s">
        <v>234</v>
      </c>
      <c r="F4" s="33"/>
      <c r="G4" s="32" t="s">
        <v>235</v>
      </c>
      <c r="H4" s="34" t="s">
        <v>236</v>
      </c>
    </row>
    <row r="5" ht="24.75" customHeight="1" spans="1:8">
      <c r="A5" s="35"/>
      <c r="B5" s="33"/>
      <c r="C5" s="33"/>
      <c r="D5" s="33"/>
      <c r="E5" s="32" t="s">
        <v>237</v>
      </c>
      <c r="F5" s="32" t="s">
        <v>238</v>
      </c>
      <c r="G5" s="32"/>
      <c r="H5" s="34"/>
    </row>
    <row r="6" s="12" customFormat="1" ht="24.75" customHeight="1" spans="1:9">
      <c r="A6" s="36" t="s">
        <v>102</v>
      </c>
      <c r="B6" s="37">
        <v>38.81</v>
      </c>
      <c r="C6" s="38">
        <v>0</v>
      </c>
      <c r="D6" s="37">
        <v>6.22</v>
      </c>
      <c r="E6" s="38">
        <v>0</v>
      </c>
      <c r="F6" s="37">
        <v>32.59</v>
      </c>
      <c r="G6" s="37">
        <v>0</v>
      </c>
      <c r="H6" s="39">
        <v>5.92</v>
      </c>
      <c r="I6" s="2"/>
    </row>
    <row r="7" ht="24.75" customHeight="1" spans="1:8">
      <c r="A7" s="36" t="s">
        <v>158</v>
      </c>
      <c r="B7" s="37">
        <v>38.81</v>
      </c>
      <c r="C7" s="38">
        <v>0</v>
      </c>
      <c r="D7" s="37">
        <v>6.22</v>
      </c>
      <c r="E7" s="38">
        <v>0</v>
      </c>
      <c r="F7" s="37">
        <v>32.59</v>
      </c>
      <c r="G7" s="37">
        <v>0</v>
      </c>
      <c r="H7" s="39">
        <v>5.92</v>
      </c>
    </row>
    <row r="8" ht="24.75" customHeight="1" spans="1:8">
      <c r="A8" s="40" t="s">
        <v>239</v>
      </c>
      <c r="B8" s="41">
        <v>38.81</v>
      </c>
      <c r="C8" s="42">
        <v>0</v>
      </c>
      <c r="D8" s="41">
        <v>6.22</v>
      </c>
      <c r="E8" s="42">
        <v>0</v>
      </c>
      <c r="F8" s="41">
        <v>32.59</v>
      </c>
      <c r="G8" s="41">
        <v>0</v>
      </c>
      <c r="H8" s="43">
        <v>5.92</v>
      </c>
    </row>
  </sheetData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4" t="s">
        <v>240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241</v>
      </c>
      <c r="B4" s="7" t="s">
        <v>33</v>
      </c>
      <c r="C4" s="7" t="s">
        <v>102</v>
      </c>
      <c r="D4" s="7" t="s">
        <v>98</v>
      </c>
      <c r="E4" s="8" t="s">
        <v>99</v>
      </c>
    </row>
    <row r="5" ht="24.75" customHeight="1" spans="1:5">
      <c r="A5" s="6" t="s">
        <v>101</v>
      </c>
      <c r="B5" s="7" t="s">
        <v>101</v>
      </c>
      <c r="C5" s="7">
        <v>1</v>
      </c>
      <c r="D5" s="7">
        <v>2</v>
      </c>
      <c r="E5" s="8">
        <v>3</v>
      </c>
    </row>
    <row r="6" s="12" customFormat="1" ht="25.5" customHeight="1" spans="1:7">
      <c r="A6" s="23">
        <f>ROW()-6</f>
        <v>0</v>
      </c>
      <c r="B6" s="24" t="s">
        <v>102</v>
      </c>
      <c r="C6" s="25">
        <v>228.7</v>
      </c>
      <c r="D6" s="25">
        <v>228.7</v>
      </c>
      <c r="E6" s="26">
        <v>0</v>
      </c>
      <c r="F6" s="2"/>
      <c r="G6" s="2"/>
    </row>
    <row r="7" ht="25.5" customHeight="1" spans="1:5">
      <c r="A7" s="27">
        <f t="shared" ref="A7" si="0">ROW()-6</f>
        <v>1</v>
      </c>
      <c r="B7" s="28" t="s">
        <v>242</v>
      </c>
      <c r="C7" s="29">
        <v>7.63</v>
      </c>
      <c r="D7" s="29">
        <v>7.63</v>
      </c>
      <c r="E7" s="30">
        <v>0</v>
      </c>
    </row>
    <row r="8" ht="25.5" customHeight="1" spans="1:5">
      <c r="A8" s="27">
        <f t="shared" ref="A8:A15" si="1">ROW()-6</f>
        <v>2</v>
      </c>
      <c r="B8" s="28" t="s">
        <v>243</v>
      </c>
      <c r="C8" s="29">
        <v>1.52</v>
      </c>
      <c r="D8" s="29">
        <v>1.52</v>
      </c>
      <c r="E8" s="30">
        <v>0</v>
      </c>
    </row>
    <row r="9" ht="25.5" customHeight="1" spans="1:5">
      <c r="A9" s="27">
        <f t="shared" si="1"/>
        <v>3</v>
      </c>
      <c r="B9" s="28" t="s">
        <v>244</v>
      </c>
      <c r="C9" s="29">
        <v>8.21</v>
      </c>
      <c r="D9" s="29">
        <v>8.21</v>
      </c>
      <c r="E9" s="30">
        <v>0</v>
      </c>
    </row>
    <row r="10" ht="25.5" customHeight="1" spans="1:5">
      <c r="A10" s="27">
        <f t="shared" si="1"/>
        <v>4</v>
      </c>
      <c r="B10" s="28" t="s">
        <v>245</v>
      </c>
      <c r="C10" s="29">
        <v>15.52</v>
      </c>
      <c r="D10" s="29">
        <v>15.52</v>
      </c>
      <c r="E10" s="30">
        <v>0</v>
      </c>
    </row>
    <row r="11" ht="25.5" customHeight="1" spans="1:5">
      <c r="A11" s="27">
        <f t="shared" si="1"/>
        <v>5</v>
      </c>
      <c r="B11" s="28" t="s">
        <v>246</v>
      </c>
      <c r="C11" s="29">
        <v>14.38</v>
      </c>
      <c r="D11" s="29">
        <v>14.38</v>
      </c>
      <c r="E11" s="30">
        <v>0</v>
      </c>
    </row>
    <row r="12" ht="25.5" customHeight="1" spans="1:5">
      <c r="A12" s="27">
        <f t="shared" si="1"/>
        <v>6</v>
      </c>
      <c r="B12" s="28" t="s">
        <v>247</v>
      </c>
      <c r="C12" s="29">
        <v>126.18</v>
      </c>
      <c r="D12" s="29">
        <v>126.18</v>
      </c>
      <c r="E12" s="30">
        <v>0</v>
      </c>
    </row>
    <row r="13" ht="25.5" customHeight="1" spans="1:5">
      <c r="A13" s="27">
        <f t="shared" si="1"/>
        <v>7</v>
      </c>
      <c r="B13" s="28" t="s">
        <v>248</v>
      </c>
      <c r="C13" s="29">
        <v>5.86</v>
      </c>
      <c r="D13" s="29">
        <v>5.86</v>
      </c>
      <c r="E13" s="30">
        <v>0</v>
      </c>
    </row>
    <row r="14" ht="25.5" customHeight="1" spans="1:5">
      <c r="A14" s="27">
        <f t="shared" si="1"/>
        <v>8</v>
      </c>
      <c r="B14" s="28" t="s">
        <v>249</v>
      </c>
      <c r="C14" s="29">
        <v>17.08</v>
      </c>
      <c r="D14" s="29">
        <v>17.08</v>
      </c>
      <c r="E14" s="30">
        <v>0</v>
      </c>
    </row>
    <row r="15" ht="25.5" customHeight="1" spans="1:5">
      <c r="A15" s="27">
        <f t="shared" si="1"/>
        <v>9</v>
      </c>
      <c r="B15" s="28" t="s">
        <v>250</v>
      </c>
      <c r="C15" s="29">
        <v>32.59</v>
      </c>
      <c r="D15" s="29">
        <v>32.59</v>
      </c>
      <c r="E15" s="30">
        <v>0</v>
      </c>
    </row>
  </sheetData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3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4" t="s">
        <v>251</v>
      </c>
      <c r="B2" s="4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252</v>
      </c>
      <c r="B4" s="14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s="12" customFormat="1" ht="26.25" customHeight="1" spans="1:14">
      <c r="A6" s="17"/>
      <c r="B6" s="18"/>
      <c r="C6" s="2"/>
      <c r="N6" s="20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 s="3" t="s">
        <v>28</v>
      </c>
      <c r="B1"/>
      <c r="C1"/>
      <c r="D1"/>
      <c r="E1"/>
      <c r="F1"/>
      <c r="G1"/>
    </row>
    <row r="2" ht="24.75" customHeight="1" spans="1:7">
      <c r="A2" s="4" t="s">
        <v>253</v>
      </c>
      <c r="B2" s="4"/>
      <c r="C2" s="4"/>
      <c r="D2" s="4"/>
      <c r="E2" s="4"/>
      <c r="F2"/>
      <c r="G2"/>
    </row>
    <row r="3" ht="24.75" customHeight="1" spans="1:7">
      <c r="A3"/>
      <c r="B3"/>
      <c r="C3"/>
      <c r="D3"/>
      <c r="E3" s="5" t="s">
        <v>30</v>
      </c>
      <c r="F3"/>
      <c r="G3"/>
    </row>
    <row r="4" ht="24.75" customHeight="1" spans="1:7">
      <c r="A4" s="6" t="s">
        <v>154</v>
      </c>
      <c r="B4" s="7" t="s">
        <v>102</v>
      </c>
      <c r="C4" s="7" t="s">
        <v>254</v>
      </c>
      <c r="D4" s="7" t="s">
        <v>255</v>
      </c>
      <c r="E4" s="8" t="s">
        <v>256</v>
      </c>
      <c r="F4"/>
      <c r="G4"/>
    </row>
    <row r="5" s="1" customFormat="1" ht="24.75" customHeight="1" spans="1:13">
      <c r="A5" s="6" t="s">
        <v>101</v>
      </c>
      <c r="B5" s="7">
        <v>1</v>
      </c>
      <c r="C5" s="7">
        <v>4</v>
      </c>
      <c r="D5" s="7">
        <v>4</v>
      </c>
      <c r="E5" s="8">
        <v>4</v>
      </c>
      <c r="H5"/>
      <c r="I5"/>
      <c r="J5"/>
      <c r="K5"/>
      <c r="L5"/>
      <c r="M5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/>
      <c r="H7"/>
      <c r="I7"/>
      <c r="J7"/>
      <c r="K7"/>
      <c r="L7"/>
      <c r="M7"/>
    </row>
  </sheetData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7" sqref="B17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129"/>
      <c r="C3"/>
      <c r="D3"/>
    </row>
    <row r="4" ht="24.75" customHeight="1" spans="1:4">
      <c r="A4"/>
      <c r="B4" s="130" t="s">
        <v>9</v>
      </c>
      <c r="C4" s="131" t="s">
        <v>10</v>
      </c>
      <c r="D4"/>
    </row>
    <row r="5" ht="24.75" customHeight="1" spans="1:4">
      <c r="A5"/>
      <c r="B5" s="132" t="s">
        <v>11</v>
      </c>
      <c r="C5" s="133"/>
      <c r="D5"/>
    </row>
    <row r="6" ht="24.75" customHeight="1" spans="1:4">
      <c r="A6"/>
      <c r="B6" s="132" t="s">
        <v>12</v>
      </c>
      <c r="C6" s="133" t="s">
        <v>13</v>
      </c>
      <c r="D6"/>
    </row>
    <row r="7" ht="24.75" customHeight="1" spans="1:4">
      <c r="A7"/>
      <c r="B7" s="132" t="s">
        <v>14</v>
      </c>
      <c r="C7" s="133" t="s">
        <v>15</v>
      </c>
      <c r="D7"/>
    </row>
    <row r="8" ht="24.75" customHeight="1" spans="1:4">
      <c r="A8"/>
      <c r="B8" s="132" t="s">
        <v>16</v>
      </c>
      <c r="C8" s="133"/>
      <c r="D8"/>
    </row>
    <row r="9" ht="24.75" customHeight="1" spans="1:4">
      <c r="A9"/>
      <c r="B9" s="132" t="s">
        <v>17</v>
      </c>
      <c r="C9" s="133" t="s">
        <v>18</v>
      </c>
      <c r="D9"/>
    </row>
    <row r="10" ht="24.75" customHeight="1" spans="1:4">
      <c r="A10"/>
      <c r="B10" s="132" t="s">
        <v>19</v>
      </c>
      <c r="C10" s="133" t="s">
        <v>20</v>
      </c>
      <c r="D10"/>
    </row>
    <row r="11" ht="24.75" customHeight="1" spans="1:4">
      <c r="A11"/>
      <c r="B11" s="134" t="s">
        <v>21</v>
      </c>
      <c r="C11" s="133" t="s">
        <v>22</v>
      </c>
      <c r="D11"/>
    </row>
    <row r="12" ht="24.75" customHeight="1" spans="1:4">
      <c r="A12"/>
      <c r="B12" s="135" t="s">
        <v>23</v>
      </c>
      <c r="C12" s="136" t="s">
        <v>24</v>
      </c>
      <c r="D12"/>
    </row>
    <row r="13" ht="24.75" customHeight="1" spans="1:4">
      <c r="A13"/>
      <c r="B13" s="135" t="s">
        <v>25</v>
      </c>
      <c r="C13" s="137"/>
      <c r="D13"/>
    </row>
    <row r="14" ht="24.75" customHeight="1" spans="1:4">
      <c r="A14"/>
      <c r="B14" s="135" t="s">
        <v>26</v>
      </c>
      <c r="C14" s="137"/>
      <c r="D14"/>
    </row>
    <row r="15" ht="24.75" customHeight="1" spans="1:4">
      <c r="A15"/>
      <c r="B15" s="138" t="s">
        <v>27</v>
      </c>
      <c r="C15" s="139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mergeCells count="1">
    <mergeCell ref="B2:C2"/>
  </mergeCells>
  <hyperlinks>
    <hyperlink ref="B15" location="'11'!A1" display="（11）部门管理转移支付表"/>
    <hyperlink ref="B14" location="'10'!Print_Titles" display="（10）政府性基金预算支出情况表"/>
    <hyperlink ref="B13" location="'9'!A1" display="（9）一般公共预算机关运行经费"/>
    <hyperlink ref="B12" location="'8'!A1" display="（8）一般公共预算“三公”经费、会议费、培训费安排表"/>
    <hyperlink ref="B11" location="'7'!A1" display="（7）一般公共预算基本支出情况表"/>
    <hyperlink ref="B10" location="'6'!A1" display="（6）一般公共预算支出情况表"/>
    <hyperlink ref="B9" location="'5'!A1" display="（5）财政拨款支出表"/>
    <hyperlink ref="B8" location="'4'!A1" display="（4）财政拨款收支总体情况表"/>
    <hyperlink ref="B7" location="'3'!A1" display="（3）部门支出总体情况表"/>
    <hyperlink ref="B6" location="'2'!A1" display="（2）部门收入总体情况表"/>
    <hyperlink ref="B5" location="'1'!A1" display="（1）部门收支总体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workbookViewId="0">
      <selection activeCell="A1" sqref="A1"/>
    </sheetView>
  </sheetViews>
  <sheetFormatPr defaultColWidth="9.14285714285714" defaultRowHeight="12.75" customHeight="1" outlineLevelCol="4"/>
  <cols>
    <col min="1" max="1" width="26.5714285714286" style="91" customWidth="1"/>
    <col min="2" max="2" width="14" style="91" customWidth="1"/>
    <col min="3" max="3" width="26.5714285714286" style="91" customWidth="1"/>
    <col min="4" max="4" width="16.7142857142857" style="91" customWidth="1"/>
    <col min="5" max="5" width="31.2857142857143" style="91" customWidth="1"/>
    <col min="6" max="16384" width="9.14285714285714" style="92"/>
  </cols>
  <sheetData>
    <row r="1" ht="24.75" customHeight="1" spans="1:1">
      <c r="A1" s="93" t="s">
        <v>28</v>
      </c>
    </row>
    <row r="2" ht="24.75" customHeight="1" spans="1:4">
      <c r="A2" s="94" t="s">
        <v>29</v>
      </c>
      <c r="B2" s="95"/>
      <c r="C2" s="95"/>
      <c r="D2" s="95"/>
    </row>
    <row r="3" ht="24.75" customHeight="1" spans="1:4">
      <c r="A3" s="96"/>
      <c r="B3" s="97"/>
      <c r="C3" s="98"/>
      <c r="D3" s="99" t="s">
        <v>30</v>
      </c>
    </row>
    <row r="4" ht="24.75" customHeight="1" spans="1:4">
      <c r="A4" s="100" t="s">
        <v>31</v>
      </c>
      <c r="B4" s="101"/>
      <c r="C4" s="101" t="s">
        <v>32</v>
      </c>
      <c r="D4" s="102"/>
    </row>
    <row r="5" ht="24.75" customHeight="1" spans="1:4">
      <c r="A5" s="100" t="s">
        <v>33</v>
      </c>
      <c r="B5" s="101" t="s">
        <v>34</v>
      </c>
      <c r="C5" s="101" t="s">
        <v>33</v>
      </c>
      <c r="D5" s="102" t="s">
        <v>34</v>
      </c>
    </row>
    <row r="6" s="90" customFormat="1" ht="24.75" customHeight="1" spans="1:5">
      <c r="A6" s="103" t="s">
        <v>35</v>
      </c>
      <c r="B6" s="104">
        <v>1944.19</v>
      </c>
      <c r="C6" s="105" t="s">
        <v>36</v>
      </c>
      <c r="D6" s="106">
        <v>0</v>
      </c>
      <c r="E6" s="107"/>
    </row>
    <row r="7" s="90" customFormat="1" ht="24.75" customHeight="1" spans="1:5">
      <c r="A7" s="103" t="s">
        <v>37</v>
      </c>
      <c r="B7" s="108">
        <v>0</v>
      </c>
      <c r="C7" s="105" t="s">
        <v>38</v>
      </c>
      <c r="D7" s="106">
        <v>0</v>
      </c>
      <c r="E7" s="107"/>
    </row>
    <row r="8" s="90" customFormat="1" ht="24.75" customHeight="1" spans="1:5">
      <c r="A8" s="109" t="s">
        <v>39</v>
      </c>
      <c r="B8" s="108">
        <v>0</v>
      </c>
      <c r="C8" s="105" t="s">
        <v>40</v>
      </c>
      <c r="D8" s="106">
        <v>0</v>
      </c>
      <c r="E8" s="107"/>
    </row>
    <row r="9" s="90" customFormat="1" ht="24.75" customHeight="1" spans="1:5">
      <c r="A9" s="103" t="s">
        <v>41</v>
      </c>
      <c r="B9" s="108">
        <v>0</v>
      </c>
      <c r="C9" s="105" t="s">
        <v>42</v>
      </c>
      <c r="D9" s="106">
        <v>1576.64</v>
      </c>
      <c r="E9" s="107"/>
    </row>
    <row r="10" s="90" customFormat="1" ht="24.75" customHeight="1" spans="1:5">
      <c r="A10" s="103" t="s">
        <v>43</v>
      </c>
      <c r="B10" s="108">
        <v>0</v>
      </c>
      <c r="C10" s="105" t="s">
        <v>44</v>
      </c>
      <c r="D10" s="106">
        <v>0</v>
      </c>
      <c r="E10" s="107"/>
    </row>
    <row r="11" s="90" customFormat="1" ht="24.75" customHeight="1" spans="1:5">
      <c r="A11" s="109" t="s">
        <v>45</v>
      </c>
      <c r="B11" s="108">
        <v>0</v>
      </c>
      <c r="C11" s="105" t="s">
        <v>46</v>
      </c>
      <c r="D11" s="110">
        <v>0</v>
      </c>
      <c r="E11" s="107"/>
    </row>
    <row r="12" s="90" customFormat="1" ht="24.75" customHeight="1" spans="1:5">
      <c r="A12" s="109" t="s">
        <v>47</v>
      </c>
      <c r="B12" s="108">
        <v>0</v>
      </c>
      <c r="C12" s="105" t="s">
        <v>48</v>
      </c>
      <c r="D12" s="111">
        <v>0</v>
      </c>
      <c r="E12" s="107"/>
    </row>
    <row r="13" s="90" customFormat="1" ht="24.75" customHeight="1" spans="1:5">
      <c r="A13" s="103" t="s">
        <v>49</v>
      </c>
      <c r="B13" s="108">
        <v>0</v>
      </c>
      <c r="C13" s="105" t="s">
        <v>50</v>
      </c>
      <c r="D13" s="112">
        <v>170.72</v>
      </c>
      <c r="E13" s="107"/>
    </row>
    <row r="14" s="90" customFormat="1" ht="24.75" customHeight="1" spans="1:5">
      <c r="A14" s="103" t="s">
        <v>51</v>
      </c>
      <c r="B14" s="108">
        <v>0</v>
      </c>
      <c r="C14" s="105" t="s">
        <v>52</v>
      </c>
      <c r="D14" s="112">
        <v>0</v>
      </c>
      <c r="E14" s="107"/>
    </row>
    <row r="15" s="90" customFormat="1" ht="24.75" customHeight="1" spans="1:5">
      <c r="A15" s="109"/>
      <c r="B15" s="105"/>
      <c r="C15" s="105" t="s">
        <v>53</v>
      </c>
      <c r="D15" s="112">
        <v>95.83</v>
      </c>
      <c r="E15" s="107"/>
    </row>
    <row r="16" s="90" customFormat="1" ht="24.75" customHeight="1" spans="1:5">
      <c r="A16" s="109"/>
      <c r="B16" s="105"/>
      <c r="C16" s="105" t="s">
        <v>54</v>
      </c>
      <c r="D16" s="112">
        <v>0</v>
      </c>
      <c r="E16" s="107"/>
    </row>
    <row r="17" s="90" customFormat="1" ht="24.75" customHeight="1" spans="1:5">
      <c r="A17" s="103"/>
      <c r="B17" s="105"/>
      <c r="C17" s="105" t="s">
        <v>55</v>
      </c>
      <c r="D17" s="112">
        <v>0</v>
      </c>
      <c r="E17" s="107"/>
    </row>
    <row r="18" s="90" customFormat="1" ht="24.75" customHeight="1" spans="1:5">
      <c r="A18" s="103"/>
      <c r="B18" s="105"/>
      <c r="C18" s="105" t="s">
        <v>56</v>
      </c>
      <c r="D18" s="112">
        <v>0</v>
      </c>
      <c r="E18" s="107"/>
    </row>
    <row r="19" s="90" customFormat="1" ht="24.75" customHeight="1" spans="1:5">
      <c r="A19" s="103"/>
      <c r="B19" s="105"/>
      <c r="C19" s="105" t="s">
        <v>57</v>
      </c>
      <c r="D19" s="112">
        <v>0</v>
      </c>
      <c r="E19" s="107"/>
    </row>
    <row r="20" s="90" customFormat="1" ht="24.75" customHeight="1" spans="1:5">
      <c r="A20" s="103"/>
      <c r="B20" s="105"/>
      <c r="C20" s="105" t="s">
        <v>58</v>
      </c>
      <c r="D20" s="112">
        <v>0</v>
      </c>
      <c r="E20" s="107"/>
    </row>
    <row r="21" s="90" customFormat="1" ht="24.75" customHeight="1" spans="1:5">
      <c r="A21" s="103"/>
      <c r="B21" s="105"/>
      <c r="C21" s="105" t="s">
        <v>59</v>
      </c>
      <c r="D21" s="112">
        <v>0</v>
      </c>
      <c r="E21" s="107"/>
    </row>
    <row r="22" s="90" customFormat="1" ht="24.75" customHeight="1" spans="1:5">
      <c r="A22" s="103"/>
      <c r="B22" s="105"/>
      <c r="C22" s="105" t="s">
        <v>60</v>
      </c>
      <c r="D22" s="112">
        <v>0</v>
      </c>
      <c r="E22" s="107"/>
    </row>
    <row r="23" s="90" customFormat="1" ht="24.75" customHeight="1" spans="1:5">
      <c r="A23" s="103"/>
      <c r="B23" s="105"/>
      <c r="C23" s="105" t="s">
        <v>61</v>
      </c>
      <c r="D23" s="112">
        <v>0</v>
      </c>
      <c r="E23" s="107"/>
    </row>
    <row r="24" s="90" customFormat="1" ht="24.75" customHeight="1" spans="1:5">
      <c r="A24" s="103"/>
      <c r="B24" s="105"/>
      <c r="C24" s="105" t="s">
        <v>62</v>
      </c>
      <c r="D24" s="112">
        <v>0</v>
      </c>
      <c r="E24" s="107"/>
    </row>
    <row r="25" s="90" customFormat="1" ht="24.75" customHeight="1" spans="1:5">
      <c r="A25" s="103"/>
      <c r="B25" s="105"/>
      <c r="C25" s="105" t="s">
        <v>63</v>
      </c>
      <c r="D25" s="112">
        <v>101</v>
      </c>
      <c r="E25" s="107"/>
    </row>
    <row r="26" s="90" customFormat="1" ht="24.75" customHeight="1" spans="1:5">
      <c r="A26" s="103"/>
      <c r="B26" s="105"/>
      <c r="C26" s="105" t="s">
        <v>64</v>
      </c>
      <c r="D26" s="112">
        <v>0</v>
      </c>
      <c r="E26" s="107"/>
    </row>
    <row r="27" s="90" customFormat="1" ht="24.75" customHeight="1" spans="1:5">
      <c r="A27" s="103"/>
      <c r="B27" s="105"/>
      <c r="C27" s="105" t="s">
        <v>65</v>
      </c>
      <c r="D27" s="112">
        <v>0</v>
      </c>
      <c r="E27" s="107"/>
    </row>
    <row r="28" s="90" customFormat="1" ht="24.75" customHeight="1" spans="1:5">
      <c r="A28" s="103"/>
      <c r="B28" s="105"/>
      <c r="C28" s="105" t="s">
        <v>66</v>
      </c>
      <c r="D28" s="112">
        <v>0</v>
      </c>
      <c r="E28" s="107"/>
    </row>
    <row r="29" s="90" customFormat="1" ht="24.75" customHeight="1" spans="1:5">
      <c r="A29" s="103"/>
      <c r="B29" s="105"/>
      <c r="C29" s="105" t="s">
        <v>67</v>
      </c>
      <c r="D29" s="112">
        <v>0</v>
      </c>
      <c r="E29" s="107"/>
    </row>
    <row r="30" s="90" customFormat="1" ht="24.75" customHeight="1" spans="1:5">
      <c r="A30" s="103"/>
      <c r="B30" s="105"/>
      <c r="C30" s="105" t="s">
        <v>68</v>
      </c>
      <c r="D30" s="112">
        <v>0</v>
      </c>
      <c r="E30" s="107"/>
    </row>
    <row r="31" s="90" customFormat="1" ht="24.75" customHeight="1" spans="1:5">
      <c r="A31" s="103"/>
      <c r="B31" s="105"/>
      <c r="C31" s="105" t="s">
        <v>69</v>
      </c>
      <c r="D31" s="112">
        <v>0</v>
      </c>
      <c r="E31" s="107"/>
    </row>
    <row r="32" s="90" customFormat="1" ht="24.75" customHeight="1" spans="1:5">
      <c r="A32" s="103"/>
      <c r="B32" s="105"/>
      <c r="C32" s="105" t="s">
        <v>70</v>
      </c>
      <c r="D32" s="112">
        <v>0</v>
      </c>
      <c r="E32" s="107"/>
    </row>
    <row r="33" s="90" customFormat="1" ht="24.75" customHeight="1" spans="1:5">
      <c r="A33" s="103"/>
      <c r="B33" s="105"/>
      <c r="C33" s="105" t="s">
        <v>71</v>
      </c>
      <c r="D33" s="112">
        <v>0</v>
      </c>
      <c r="E33" s="107"/>
    </row>
    <row r="34" ht="24.75" customHeight="1" spans="1:4">
      <c r="A34" s="113"/>
      <c r="B34" s="114"/>
      <c r="C34" s="114"/>
      <c r="D34" s="115"/>
    </row>
    <row r="35" ht="24.75" customHeight="1" spans="1:4">
      <c r="A35" s="113"/>
      <c r="B35" s="114"/>
      <c r="C35" s="114"/>
      <c r="D35" s="115"/>
    </row>
    <row r="36" s="90" customFormat="1" ht="24.75" customHeight="1" spans="1:5">
      <c r="A36" s="116" t="s">
        <v>72</v>
      </c>
      <c r="B36" s="108">
        <v>1944.19</v>
      </c>
      <c r="C36" s="117" t="s">
        <v>73</v>
      </c>
      <c r="D36" s="110">
        <v>1944.19</v>
      </c>
      <c r="E36" s="107"/>
    </row>
    <row r="37" ht="24.75" customHeight="1" spans="1:4">
      <c r="A37" s="118"/>
      <c r="B37" s="114"/>
      <c r="C37" s="119"/>
      <c r="D37" s="115"/>
    </row>
    <row r="38" ht="24.75" customHeight="1" spans="1:4">
      <c r="A38" s="118"/>
      <c r="B38" s="114"/>
      <c r="C38" s="119"/>
      <c r="D38" s="115"/>
    </row>
    <row r="39" s="90" customFormat="1" ht="24.75" customHeight="1" spans="1:5">
      <c r="A39" s="103" t="s">
        <v>74</v>
      </c>
      <c r="B39" s="120">
        <v>0</v>
      </c>
      <c r="C39" s="105" t="s">
        <v>75</v>
      </c>
      <c r="D39" s="110">
        <v>0</v>
      </c>
      <c r="E39" s="107"/>
    </row>
    <row r="40" s="90" customFormat="1" ht="24.75" customHeight="1" spans="1:5">
      <c r="A40" s="103" t="s">
        <v>76</v>
      </c>
      <c r="B40" s="121">
        <v>0</v>
      </c>
      <c r="C40" s="105"/>
      <c r="D40" s="122"/>
      <c r="E40" s="107"/>
    </row>
    <row r="41" ht="24.75" customHeight="1" spans="1:4">
      <c r="A41" s="92"/>
      <c r="B41" s="123"/>
      <c r="C41" s="124"/>
      <c r="D41" s="115"/>
    </row>
    <row r="42" ht="24.75" customHeight="1" spans="1:4">
      <c r="A42" s="125"/>
      <c r="B42" s="123"/>
      <c r="C42" s="124"/>
      <c r="D42" s="115"/>
    </row>
    <row r="43" s="90" customFormat="1" ht="24.75" customHeight="1" spans="1:5">
      <c r="A43" s="116" t="s">
        <v>77</v>
      </c>
      <c r="B43" s="126">
        <v>1944.19</v>
      </c>
      <c r="C43" s="127" t="s">
        <v>78</v>
      </c>
      <c r="D43" s="128">
        <v>1944.19</v>
      </c>
      <c r="E43" s="107"/>
    </row>
    <row r="44" ht="27" customHeight="1"/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83" t="s">
        <v>28</v>
      </c>
    </row>
    <row r="2" ht="24.75" customHeight="1" spans="1:2">
      <c r="A2" s="4" t="s">
        <v>79</v>
      </c>
      <c r="B2" s="4"/>
    </row>
    <row r="3" ht="24.75" customHeight="1" spans="1:2">
      <c r="A3" s="84"/>
      <c r="B3" s="85"/>
    </row>
    <row r="4" ht="24" customHeight="1" spans="1:2">
      <c r="A4" s="86" t="s">
        <v>33</v>
      </c>
      <c r="B4" s="87" t="s">
        <v>34</v>
      </c>
    </row>
    <row r="5" s="12" customFormat="1" ht="24.75" customHeight="1" spans="1:3">
      <c r="A5" s="88" t="s">
        <v>35</v>
      </c>
      <c r="B5" s="89">
        <v>1944.19</v>
      </c>
      <c r="C5" s="2"/>
    </row>
    <row r="6" ht="24.75" customHeight="1" spans="1:2">
      <c r="A6" s="88" t="s">
        <v>80</v>
      </c>
      <c r="B6" s="89">
        <v>1944.19</v>
      </c>
    </row>
    <row r="7" ht="24.75" customHeight="1" spans="1:2">
      <c r="A7" s="88" t="s">
        <v>37</v>
      </c>
      <c r="B7" s="89">
        <v>0</v>
      </c>
    </row>
    <row r="8" ht="24.75" customHeight="1" spans="1:2">
      <c r="A8" s="88" t="s">
        <v>39</v>
      </c>
      <c r="B8" s="89">
        <v>0</v>
      </c>
    </row>
    <row r="9" ht="24.75" customHeight="1" spans="1:2">
      <c r="A9" s="88" t="s">
        <v>41</v>
      </c>
      <c r="B9" s="89">
        <v>0</v>
      </c>
    </row>
    <row r="10" ht="24.75" customHeight="1" spans="1:2">
      <c r="A10" s="88" t="s">
        <v>43</v>
      </c>
      <c r="B10" s="89">
        <v>0</v>
      </c>
    </row>
    <row r="11" ht="24.75" customHeight="1" spans="1:2">
      <c r="A11" s="88" t="s">
        <v>45</v>
      </c>
      <c r="B11" s="89">
        <v>0</v>
      </c>
    </row>
    <row r="12" ht="24.75" customHeight="1" spans="1:2">
      <c r="A12" s="88" t="s">
        <v>47</v>
      </c>
      <c r="B12" s="89">
        <v>0</v>
      </c>
    </row>
    <row r="13" ht="24.75" customHeight="1" spans="1:2">
      <c r="A13" s="88" t="s">
        <v>49</v>
      </c>
      <c r="B13" s="89">
        <v>0</v>
      </c>
    </row>
    <row r="14" ht="24.75" customHeight="1" spans="1:2">
      <c r="A14" s="88" t="s">
        <v>51</v>
      </c>
      <c r="B14" s="89">
        <v>0</v>
      </c>
    </row>
    <row r="15" ht="24.75" customHeight="1" spans="1:2">
      <c r="A15" s="88" t="s">
        <v>81</v>
      </c>
      <c r="B15" s="89">
        <v>1944.19</v>
      </c>
    </row>
    <row r="16" ht="24.75" customHeight="1" spans="1:2">
      <c r="A16" s="88" t="s">
        <v>82</v>
      </c>
      <c r="B16" s="89">
        <v>0</v>
      </c>
    </row>
    <row r="17" ht="24.75" customHeight="1" spans="1:2">
      <c r="A17" s="88" t="s">
        <v>82</v>
      </c>
      <c r="B17" s="89">
        <v>0</v>
      </c>
    </row>
    <row r="18" ht="24.75" customHeight="1" spans="1:2">
      <c r="A18" s="88" t="s">
        <v>82</v>
      </c>
      <c r="B18" s="89">
        <v>0</v>
      </c>
    </row>
    <row r="19" ht="24.75" customHeight="1" spans="1:2">
      <c r="A19" s="88" t="s">
        <v>82</v>
      </c>
      <c r="B19" s="89">
        <v>0</v>
      </c>
    </row>
    <row r="20" ht="24.75" customHeight="1" spans="1:2">
      <c r="A20" s="88" t="s">
        <v>82</v>
      </c>
      <c r="B20" s="89">
        <v>0</v>
      </c>
    </row>
    <row r="21" ht="24.75" customHeight="1" spans="1:2">
      <c r="A21" s="88" t="s">
        <v>74</v>
      </c>
      <c r="B21" s="89">
        <v>0</v>
      </c>
    </row>
    <row r="22" ht="24.75" customHeight="1" spans="1:2">
      <c r="A22" s="88" t="s">
        <v>83</v>
      </c>
      <c r="B22" s="89">
        <v>0</v>
      </c>
    </row>
    <row r="23" ht="24.75" customHeight="1" spans="1:2">
      <c r="A23" s="88" t="s">
        <v>84</v>
      </c>
      <c r="B23" s="89">
        <v>0</v>
      </c>
    </row>
    <row r="24" ht="24.75" customHeight="1" spans="1:2">
      <c r="A24" s="88" t="s">
        <v>85</v>
      </c>
      <c r="B24" s="89">
        <v>0</v>
      </c>
    </row>
    <row r="25" ht="24.75" customHeight="1" spans="1:2">
      <c r="A25" s="88" t="s">
        <v>86</v>
      </c>
      <c r="B25" s="89">
        <v>0</v>
      </c>
    </row>
    <row r="26" ht="24.75" customHeight="1" spans="1:2">
      <c r="A26" s="88" t="s">
        <v>87</v>
      </c>
      <c r="B26" s="89">
        <v>0</v>
      </c>
    </row>
    <row r="27" ht="24.75" customHeight="1" spans="1:2">
      <c r="A27" s="88" t="s">
        <v>88</v>
      </c>
      <c r="B27" s="89">
        <v>0</v>
      </c>
    </row>
    <row r="28" ht="24.75" customHeight="1" spans="1:2">
      <c r="A28" s="88" t="s">
        <v>76</v>
      </c>
      <c r="B28" s="89">
        <v>0</v>
      </c>
    </row>
    <row r="29" ht="24.75" customHeight="1" spans="1:2">
      <c r="A29" s="88" t="s">
        <v>89</v>
      </c>
      <c r="B29" s="89">
        <v>0</v>
      </c>
    </row>
    <row r="30" ht="24.75" customHeight="1" spans="1:2">
      <c r="A30" s="88" t="s">
        <v>90</v>
      </c>
      <c r="B30" s="89">
        <v>0</v>
      </c>
    </row>
    <row r="31" ht="24.75" customHeight="1" spans="1:2">
      <c r="A31" s="88" t="s">
        <v>91</v>
      </c>
      <c r="B31" s="89">
        <v>0</v>
      </c>
    </row>
    <row r="32" ht="24.75" customHeight="1" spans="1:2">
      <c r="A32" s="88" t="s">
        <v>92</v>
      </c>
      <c r="B32" s="89">
        <v>0</v>
      </c>
    </row>
    <row r="33" ht="24.75" customHeight="1" spans="1:2">
      <c r="A33" s="88" t="s">
        <v>93</v>
      </c>
      <c r="B33" s="89">
        <v>0</v>
      </c>
    </row>
    <row r="34" ht="24.75" customHeight="1" spans="1:2">
      <c r="A34" s="88" t="s">
        <v>94</v>
      </c>
      <c r="B34" s="89">
        <v>1944.19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1" t="s">
        <v>28</v>
      </c>
    </row>
    <row r="2" ht="24.75" customHeight="1" spans="1:5">
      <c r="A2" s="76" t="s">
        <v>95</v>
      </c>
      <c r="B2" s="76"/>
      <c r="C2" s="76"/>
      <c r="D2" s="76"/>
      <c r="E2" s="76"/>
    </row>
    <row r="3" ht="24.75" customHeight="1" spans="1:5">
      <c r="A3" s="67"/>
      <c r="B3" s="67"/>
      <c r="E3" s="5" t="s">
        <v>30</v>
      </c>
    </row>
    <row r="4" ht="24.75" customHeight="1" spans="1:5">
      <c r="A4" s="6" t="s">
        <v>96</v>
      </c>
      <c r="B4" s="6" t="s">
        <v>97</v>
      </c>
      <c r="C4" s="7" t="s">
        <v>98</v>
      </c>
      <c r="D4" s="8" t="s">
        <v>99</v>
      </c>
      <c r="E4" s="77" t="s">
        <v>100</v>
      </c>
    </row>
    <row r="5" ht="24.75" customHeight="1" spans="1:5">
      <c r="A5" s="6" t="s">
        <v>101</v>
      </c>
      <c r="B5" s="6">
        <v>1</v>
      </c>
      <c r="C5" s="7">
        <v>2</v>
      </c>
      <c r="D5" s="8">
        <v>3</v>
      </c>
      <c r="E5" s="78">
        <v>4</v>
      </c>
    </row>
    <row r="6" s="12" customFormat="1" ht="29.25" customHeight="1" spans="1:7">
      <c r="A6" s="79" t="s">
        <v>102</v>
      </c>
      <c r="B6" s="50">
        <v>1944.19</v>
      </c>
      <c r="C6" s="50">
        <v>1944.19</v>
      </c>
      <c r="D6" s="54">
        <v>0</v>
      </c>
      <c r="E6" s="80">
        <v>0</v>
      </c>
      <c r="F6" s="2"/>
      <c r="G6" s="2"/>
    </row>
    <row r="7" ht="29.25" customHeight="1" spans="1:5">
      <c r="A7" s="79" t="s">
        <v>103</v>
      </c>
      <c r="B7" s="50">
        <v>1576.64</v>
      </c>
      <c r="C7" s="50">
        <v>1576.64</v>
      </c>
      <c r="D7" s="54">
        <v>0</v>
      </c>
      <c r="E7" s="80">
        <v>0</v>
      </c>
    </row>
    <row r="8" ht="29.25" customHeight="1" spans="1:5">
      <c r="A8" s="79" t="s">
        <v>104</v>
      </c>
      <c r="B8" s="50">
        <v>1576.64</v>
      </c>
      <c r="C8" s="50">
        <v>1576.64</v>
      </c>
      <c r="D8" s="54">
        <v>0</v>
      </c>
      <c r="E8" s="80">
        <v>0</v>
      </c>
    </row>
    <row r="9" ht="29.25" customHeight="1" spans="1:5">
      <c r="A9" s="81" t="s">
        <v>105</v>
      </c>
      <c r="B9" s="53">
        <v>1576.64</v>
      </c>
      <c r="C9" s="53">
        <v>1576.64</v>
      </c>
      <c r="D9" s="55">
        <v>0</v>
      </c>
      <c r="E9" s="82">
        <v>0</v>
      </c>
    </row>
    <row r="10" ht="29.25" customHeight="1" spans="1:5">
      <c r="A10" s="79" t="s">
        <v>106</v>
      </c>
      <c r="B10" s="50">
        <v>170.72</v>
      </c>
      <c r="C10" s="50">
        <v>170.72</v>
      </c>
      <c r="D10" s="54">
        <v>0</v>
      </c>
      <c r="E10" s="80">
        <v>0</v>
      </c>
    </row>
    <row r="11" ht="29.25" customHeight="1" spans="1:5">
      <c r="A11" s="79" t="s">
        <v>107</v>
      </c>
      <c r="B11" s="50">
        <v>170.72</v>
      </c>
      <c r="C11" s="50">
        <v>170.72</v>
      </c>
      <c r="D11" s="54">
        <v>0</v>
      </c>
      <c r="E11" s="80">
        <v>0</v>
      </c>
    </row>
    <row r="12" ht="29.25" customHeight="1" spans="1:5">
      <c r="A12" s="81" t="s">
        <v>108</v>
      </c>
      <c r="B12" s="53">
        <v>170.72</v>
      </c>
      <c r="C12" s="53">
        <v>170.72</v>
      </c>
      <c r="D12" s="55">
        <v>0</v>
      </c>
      <c r="E12" s="82">
        <v>0</v>
      </c>
    </row>
    <row r="13" ht="29.25" customHeight="1" spans="1:5">
      <c r="A13" s="79" t="s">
        <v>109</v>
      </c>
      <c r="B13" s="50">
        <v>95.83</v>
      </c>
      <c r="C13" s="50">
        <v>95.83</v>
      </c>
      <c r="D13" s="54">
        <v>0</v>
      </c>
      <c r="E13" s="80">
        <v>0</v>
      </c>
    </row>
    <row r="14" ht="29.25" customHeight="1" spans="1:5">
      <c r="A14" s="79" t="s">
        <v>110</v>
      </c>
      <c r="B14" s="50">
        <v>95.83</v>
      </c>
      <c r="C14" s="50">
        <v>95.83</v>
      </c>
      <c r="D14" s="54">
        <v>0</v>
      </c>
      <c r="E14" s="80">
        <v>0</v>
      </c>
    </row>
    <row r="15" ht="29.25" customHeight="1" spans="1:5">
      <c r="A15" s="81" t="s">
        <v>111</v>
      </c>
      <c r="B15" s="53">
        <v>57.42</v>
      </c>
      <c r="C15" s="53">
        <v>57.42</v>
      </c>
      <c r="D15" s="55">
        <v>0</v>
      </c>
      <c r="E15" s="82">
        <v>0</v>
      </c>
    </row>
    <row r="16" ht="29.25" customHeight="1" spans="1:5">
      <c r="A16" s="81" t="s">
        <v>112</v>
      </c>
      <c r="B16" s="53">
        <v>38.41</v>
      </c>
      <c r="C16" s="53">
        <v>38.41</v>
      </c>
      <c r="D16" s="55">
        <v>0</v>
      </c>
      <c r="E16" s="82">
        <v>0</v>
      </c>
    </row>
    <row r="17" ht="29.25" customHeight="1" spans="1:5">
      <c r="A17" s="79" t="s">
        <v>113</v>
      </c>
      <c r="B17" s="50">
        <v>101</v>
      </c>
      <c r="C17" s="50">
        <v>101</v>
      </c>
      <c r="D17" s="54">
        <v>0</v>
      </c>
      <c r="E17" s="80">
        <v>0</v>
      </c>
    </row>
    <row r="18" ht="29.25" customHeight="1" spans="1:5">
      <c r="A18" s="79" t="s">
        <v>114</v>
      </c>
      <c r="B18" s="50">
        <v>101</v>
      </c>
      <c r="C18" s="50">
        <v>101</v>
      </c>
      <c r="D18" s="54">
        <v>0</v>
      </c>
      <c r="E18" s="80">
        <v>0</v>
      </c>
    </row>
    <row r="19" ht="29.25" customHeight="1" spans="1:5">
      <c r="A19" s="81" t="s">
        <v>115</v>
      </c>
      <c r="B19" s="53">
        <v>101</v>
      </c>
      <c r="C19" s="53">
        <v>101</v>
      </c>
      <c r="D19" s="55">
        <v>0</v>
      </c>
      <c r="E19" s="82">
        <v>0</v>
      </c>
    </row>
  </sheetData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61" t="s">
        <v>116</v>
      </c>
      <c r="B2" s="61"/>
      <c r="C2" s="61"/>
      <c r="D2" s="61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</row>
    <row r="3" ht="16.5" customHeight="1" spans="2:98">
      <c r="B3" s="63"/>
      <c r="C3" s="64"/>
      <c r="D3" s="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</row>
    <row r="4" ht="16.5" customHeight="1" spans="1:98">
      <c r="A4" s="6" t="s">
        <v>117</v>
      </c>
      <c r="B4" s="8"/>
      <c r="C4" s="66" t="s">
        <v>118</v>
      </c>
      <c r="D4" s="6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16.5" customHeight="1" spans="1:98">
      <c r="A5" s="6" t="s">
        <v>33</v>
      </c>
      <c r="B5" s="7" t="s">
        <v>34</v>
      </c>
      <c r="C5" s="47" t="s">
        <v>33</v>
      </c>
      <c r="D5" s="67" t="s">
        <v>102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16.5" customHeight="1" spans="1:99">
      <c r="A6" s="68" t="s">
        <v>119</v>
      </c>
      <c r="B6" s="69">
        <v>1944.19</v>
      </c>
      <c r="C6" s="70" t="s">
        <v>120</v>
      </c>
      <c r="D6" s="71">
        <v>1944.19</v>
      </c>
      <c r="E6" s="57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2"/>
    </row>
    <row r="7" s="12" customFormat="1" ht="16.5" customHeight="1" spans="1:99">
      <c r="A7" s="68" t="s">
        <v>121</v>
      </c>
      <c r="B7" s="69">
        <v>1944.19</v>
      </c>
      <c r="C7" s="70" t="s">
        <v>122</v>
      </c>
      <c r="D7" s="71"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2"/>
    </row>
    <row r="8" s="12" customFormat="1" ht="16.5" customHeight="1" spans="1:99">
      <c r="A8" s="68" t="s">
        <v>123</v>
      </c>
      <c r="B8" s="69">
        <v>0</v>
      </c>
      <c r="C8" s="70" t="s">
        <v>124</v>
      </c>
      <c r="D8" s="71">
        <v>0</v>
      </c>
      <c r="E8" s="57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2"/>
    </row>
    <row r="9" s="12" customFormat="1" ht="16.5" customHeight="1" spans="1:99">
      <c r="A9" s="68" t="s">
        <v>125</v>
      </c>
      <c r="B9" s="69"/>
      <c r="C9" s="70" t="s">
        <v>126</v>
      </c>
      <c r="D9" s="71"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2"/>
    </row>
    <row r="10" s="12" customFormat="1" ht="16.5" customHeight="1" spans="1:99">
      <c r="A10" s="68"/>
      <c r="B10" s="73"/>
      <c r="C10" s="70" t="s">
        <v>127</v>
      </c>
      <c r="D10" s="71">
        <v>1576.64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2"/>
    </row>
    <row r="11" s="12" customFormat="1" ht="16.5" customHeight="1" spans="1:99">
      <c r="A11" s="68"/>
      <c r="B11" s="73"/>
      <c r="C11" s="70" t="s">
        <v>128</v>
      </c>
      <c r="D11" s="71"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2"/>
    </row>
    <row r="12" s="12" customFormat="1" ht="16.5" customHeight="1" spans="1:99">
      <c r="A12" s="68"/>
      <c r="B12" s="73"/>
      <c r="C12" s="70" t="s">
        <v>129</v>
      </c>
      <c r="D12" s="71"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2"/>
    </row>
    <row r="13" s="12" customFormat="1" ht="16.5" customHeight="1" spans="1:99">
      <c r="A13" s="74"/>
      <c r="B13" s="69"/>
      <c r="C13" s="70" t="s">
        <v>130</v>
      </c>
      <c r="D13" s="71">
        <v>0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2"/>
    </row>
    <row r="14" s="12" customFormat="1" ht="16.5" customHeight="1" spans="1:99">
      <c r="A14" s="74"/>
      <c r="B14" s="75"/>
      <c r="C14" s="70" t="s">
        <v>131</v>
      </c>
      <c r="D14" s="71">
        <v>170.72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2"/>
    </row>
    <row r="15" s="12" customFormat="1" ht="16.5" customHeight="1" spans="1:99">
      <c r="A15" s="74"/>
      <c r="B15" s="69"/>
      <c r="C15" s="70" t="s">
        <v>132</v>
      </c>
      <c r="D15" s="71">
        <v>0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2"/>
    </row>
    <row r="16" s="12" customFormat="1" ht="16.5" customHeight="1" spans="1:99">
      <c r="A16" s="74"/>
      <c r="B16" s="69"/>
      <c r="C16" s="70" t="s">
        <v>133</v>
      </c>
      <c r="D16" s="71">
        <v>95.83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2"/>
    </row>
    <row r="17" s="12" customFormat="1" ht="16.5" customHeight="1" spans="1:99">
      <c r="A17" s="74"/>
      <c r="B17" s="69"/>
      <c r="C17" s="70" t="s">
        <v>134</v>
      </c>
      <c r="D17" s="71">
        <v>0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2"/>
    </row>
    <row r="18" s="12" customFormat="1" ht="16.5" customHeight="1" spans="1:99">
      <c r="A18" s="74"/>
      <c r="B18" s="69"/>
      <c r="C18" s="70" t="s">
        <v>135</v>
      </c>
      <c r="D18" s="71">
        <v>0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2"/>
    </row>
    <row r="19" s="12" customFormat="1" ht="16.5" customHeight="1" spans="1:99">
      <c r="A19" s="74"/>
      <c r="B19" s="69"/>
      <c r="C19" s="70" t="s">
        <v>136</v>
      </c>
      <c r="D19" s="71">
        <v>0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2"/>
    </row>
    <row r="20" s="12" customFormat="1" ht="16.5" customHeight="1" spans="1:99">
      <c r="A20" s="74"/>
      <c r="B20" s="69"/>
      <c r="C20" s="70" t="s">
        <v>137</v>
      </c>
      <c r="D20" s="71">
        <v>0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2"/>
    </row>
    <row r="21" s="12" customFormat="1" ht="16.5" customHeight="1" spans="1:99">
      <c r="A21" s="74"/>
      <c r="B21" s="69"/>
      <c r="C21" s="70" t="s">
        <v>138</v>
      </c>
      <c r="D21" s="71">
        <v>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2"/>
    </row>
    <row r="22" s="12" customFormat="1" ht="16.5" customHeight="1" spans="1:99">
      <c r="A22" s="74"/>
      <c r="B22" s="69"/>
      <c r="C22" s="70" t="s">
        <v>139</v>
      </c>
      <c r="D22" s="71">
        <v>0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2"/>
    </row>
    <row r="23" s="12" customFormat="1" ht="16.5" customHeight="1" spans="1:99">
      <c r="A23" s="74"/>
      <c r="B23" s="69"/>
      <c r="C23" s="70" t="s">
        <v>140</v>
      </c>
      <c r="D23" s="71">
        <v>0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2"/>
    </row>
    <row r="24" s="12" customFormat="1" ht="16.5" customHeight="1" spans="1:99">
      <c r="A24" s="74"/>
      <c r="B24" s="69"/>
      <c r="C24" s="70" t="s">
        <v>141</v>
      </c>
      <c r="D24" s="71">
        <v>0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2"/>
    </row>
    <row r="25" s="12" customFormat="1" ht="16.5" customHeight="1" spans="1:99">
      <c r="A25" s="74"/>
      <c r="B25" s="69"/>
      <c r="C25" s="70" t="s">
        <v>142</v>
      </c>
      <c r="D25" s="71">
        <v>0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2"/>
    </row>
    <row r="26" s="12" customFormat="1" ht="16.5" customHeight="1" spans="1:99">
      <c r="A26" s="74"/>
      <c r="B26" s="69"/>
      <c r="C26" s="70" t="s">
        <v>143</v>
      </c>
      <c r="D26" s="71">
        <v>101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2"/>
    </row>
    <row r="27" s="12" customFormat="1" ht="16.5" customHeight="1" spans="1:99">
      <c r="A27" s="74"/>
      <c r="B27" s="69"/>
      <c r="C27" s="70" t="s">
        <v>144</v>
      </c>
      <c r="D27" s="71">
        <v>0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2"/>
    </row>
    <row r="28" s="12" customFormat="1" ht="16.5" customHeight="1" spans="1:99">
      <c r="A28" s="74"/>
      <c r="B28" s="69"/>
      <c r="C28" s="70" t="s">
        <v>145</v>
      </c>
      <c r="D28" s="71">
        <v>0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2"/>
    </row>
    <row r="29" s="12" customFormat="1" ht="16.5" customHeight="1" spans="1:99">
      <c r="A29" s="74"/>
      <c r="B29" s="69"/>
      <c r="C29" s="70" t="s">
        <v>146</v>
      </c>
      <c r="D29" s="71">
        <v>0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2"/>
    </row>
    <row r="30" s="12" customFormat="1" ht="16.5" customHeight="1" spans="1:99">
      <c r="A30" s="74"/>
      <c r="B30" s="69"/>
      <c r="C30" s="70" t="s">
        <v>147</v>
      </c>
      <c r="D30" s="71">
        <v>0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2"/>
    </row>
    <row r="31" s="12" customFormat="1" ht="16.5" customHeight="1" spans="1:99">
      <c r="A31" s="74"/>
      <c r="B31" s="69"/>
      <c r="C31" s="70" t="s">
        <v>148</v>
      </c>
      <c r="D31" s="71">
        <v>0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2"/>
    </row>
    <row r="32" s="12" customFormat="1" ht="16.5" customHeight="1" spans="1:99">
      <c r="A32" s="74"/>
      <c r="B32" s="69"/>
      <c r="C32" s="70" t="s">
        <v>149</v>
      </c>
      <c r="D32" s="71">
        <v>0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2"/>
    </row>
    <row r="33" s="12" customFormat="1" ht="16.5" customHeight="1" spans="1:99">
      <c r="A33" s="74"/>
      <c r="B33" s="69"/>
      <c r="C33" s="70" t="s">
        <v>150</v>
      </c>
      <c r="D33" s="71">
        <v>0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2"/>
    </row>
    <row r="34" ht="16.5" customHeight="1" spans="1:98">
      <c r="A34" s="66" t="s">
        <v>151</v>
      </c>
      <c r="B34" s="41">
        <f>B7+B8</f>
        <v>1944.19</v>
      </c>
      <c r="C34" s="7" t="s">
        <v>152</v>
      </c>
      <c r="D34" s="71">
        <v>1944.19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</row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 t="s">
        <v>28</v>
      </c>
    </row>
    <row r="2" ht="24.75" customHeight="1" spans="1:11">
      <c r="A2" s="4" t="s">
        <v>153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154</v>
      </c>
      <c r="B4" s="7" t="s">
        <v>102</v>
      </c>
      <c r="C4" s="7" t="s">
        <v>155</v>
      </c>
      <c r="D4" s="7"/>
      <c r="E4" s="7"/>
      <c r="F4" s="7" t="s">
        <v>156</v>
      </c>
      <c r="G4" s="7"/>
      <c r="H4" s="7"/>
      <c r="I4" s="7" t="s">
        <v>157</v>
      </c>
      <c r="J4" s="7"/>
      <c r="K4" s="8"/>
    </row>
    <row r="5" ht="24.75" customHeight="1" spans="1:11">
      <c r="A5" s="6"/>
      <c r="B5" s="7"/>
      <c r="C5" s="7" t="s">
        <v>102</v>
      </c>
      <c r="D5" s="7" t="s">
        <v>98</v>
      </c>
      <c r="E5" s="7" t="s">
        <v>99</v>
      </c>
      <c r="F5" s="7" t="s">
        <v>102</v>
      </c>
      <c r="G5" s="7" t="s">
        <v>98</v>
      </c>
      <c r="H5" s="7" t="s">
        <v>99</v>
      </c>
      <c r="I5" s="47" t="s">
        <v>102</v>
      </c>
      <c r="J5" s="47" t="s">
        <v>98</v>
      </c>
      <c r="K5" s="48" t="s">
        <v>99</v>
      </c>
    </row>
    <row r="6" ht="24.75" customHeight="1" spans="1:11">
      <c r="A6" s="6" t="s">
        <v>101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49" t="s">
        <v>102</v>
      </c>
      <c r="B7" s="59">
        <v>1944.19</v>
      </c>
      <c r="C7" s="59">
        <v>1944.19</v>
      </c>
      <c r="D7" s="59">
        <v>1944.19</v>
      </c>
      <c r="E7" s="59">
        <v>0</v>
      </c>
      <c r="F7" s="59">
        <v>0</v>
      </c>
      <c r="G7" s="59">
        <v>0</v>
      </c>
      <c r="H7" s="59">
        <v>0</v>
      </c>
      <c r="I7" s="59">
        <v>0</v>
      </c>
      <c r="J7" s="59">
        <v>0</v>
      </c>
      <c r="K7" s="52">
        <v>0</v>
      </c>
      <c r="L7" s="2"/>
      <c r="M7" s="2"/>
    </row>
    <row r="8" ht="24.75" customHeight="1" spans="1:11">
      <c r="A8" s="49" t="s">
        <v>158</v>
      </c>
      <c r="B8" s="59">
        <v>1944.19</v>
      </c>
      <c r="C8" s="59">
        <v>1944.19</v>
      </c>
      <c r="D8" s="59">
        <v>1944.19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2">
        <v>0</v>
      </c>
    </row>
    <row r="9" ht="24.75" customHeight="1" spans="1:11">
      <c r="A9" s="9" t="s">
        <v>159</v>
      </c>
      <c r="B9" s="10">
        <v>1944.19</v>
      </c>
      <c r="C9" s="10">
        <v>1944.19</v>
      </c>
      <c r="D9" s="10">
        <v>1944.19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4" t="s">
        <v>160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96</v>
      </c>
      <c r="B4" s="7"/>
      <c r="C4" s="6" t="s">
        <v>155</v>
      </c>
      <c r="D4" s="7"/>
      <c r="E4" s="8"/>
    </row>
    <row r="5" ht="24.75" customHeight="1" spans="1:5">
      <c r="A5" s="6" t="s">
        <v>161</v>
      </c>
      <c r="B5" s="7" t="s">
        <v>162</v>
      </c>
      <c r="C5" s="47" t="s">
        <v>102</v>
      </c>
      <c r="D5" s="47" t="s">
        <v>98</v>
      </c>
      <c r="E5" s="48" t="s">
        <v>99</v>
      </c>
    </row>
    <row r="6" ht="24.75" customHeight="1" spans="1:5">
      <c r="A6" s="6" t="s">
        <v>101</v>
      </c>
      <c r="B6" s="7" t="s">
        <v>101</v>
      </c>
      <c r="C6" s="7">
        <v>1</v>
      </c>
      <c r="D6" s="7">
        <v>2</v>
      </c>
      <c r="E6" s="8">
        <v>3</v>
      </c>
    </row>
    <row r="7" s="12" customFormat="1" ht="24.75" customHeight="1" spans="1:7">
      <c r="A7" s="49"/>
      <c r="B7" s="58" t="s">
        <v>102</v>
      </c>
      <c r="C7" s="59">
        <v>1944.19</v>
      </c>
      <c r="D7" s="59">
        <v>1944.19</v>
      </c>
      <c r="E7" s="52">
        <v>0</v>
      </c>
      <c r="F7" s="2"/>
      <c r="G7" s="2"/>
    </row>
    <row r="8" ht="24.75" customHeight="1" spans="1:5">
      <c r="A8" s="49" t="s">
        <v>163</v>
      </c>
      <c r="B8" s="58" t="s">
        <v>103</v>
      </c>
      <c r="C8" s="59">
        <v>1576.64</v>
      </c>
      <c r="D8" s="59">
        <v>1576.64</v>
      </c>
      <c r="E8" s="52">
        <v>0</v>
      </c>
    </row>
    <row r="9" ht="24.75" customHeight="1" spans="1:5">
      <c r="A9" s="49" t="s">
        <v>164</v>
      </c>
      <c r="B9" s="58" t="s">
        <v>104</v>
      </c>
      <c r="C9" s="59">
        <v>1576.64</v>
      </c>
      <c r="D9" s="59">
        <v>1576.64</v>
      </c>
      <c r="E9" s="52">
        <v>0</v>
      </c>
    </row>
    <row r="10" ht="24.75" customHeight="1" spans="1:5">
      <c r="A10" s="9" t="s">
        <v>165</v>
      </c>
      <c r="B10" s="60" t="s">
        <v>105</v>
      </c>
      <c r="C10" s="10">
        <v>1576.64</v>
      </c>
      <c r="D10" s="10">
        <v>1576.64</v>
      </c>
      <c r="E10" s="11">
        <v>0</v>
      </c>
    </row>
    <row r="11" ht="24.75" customHeight="1" spans="1:5">
      <c r="A11" s="49" t="s">
        <v>166</v>
      </c>
      <c r="B11" s="58" t="s">
        <v>106</v>
      </c>
      <c r="C11" s="59">
        <v>170.72</v>
      </c>
      <c r="D11" s="59">
        <v>170.72</v>
      </c>
      <c r="E11" s="52">
        <v>0</v>
      </c>
    </row>
    <row r="12" ht="24.75" customHeight="1" spans="1:5">
      <c r="A12" s="49" t="s">
        <v>167</v>
      </c>
      <c r="B12" s="58" t="s">
        <v>107</v>
      </c>
      <c r="C12" s="59">
        <v>170.72</v>
      </c>
      <c r="D12" s="59">
        <v>170.72</v>
      </c>
      <c r="E12" s="52">
        <v>0</v>
      </c>
    </row>
    <row r="13" ht="24.75" customHeight="1" spans="1:5">
      <c r="A13" s="9" t="s">
        <v>168</v>
      </c>
      <c r="B13" s="60" t="s">
        <v>108</v>
      </c>
      <c r="C13" s="10">
        <v>170.72</v>
      </c>
      <c r="D13" s="10">
        <v>170.72</v>
      </c>
      <c r="E13" s="11">
        <v>0</v>
      </c>
    </row>
    <row r="14" ht="24.75" customHeight="1" spans="1:5">
      <c r="A14" s="49" t="s">
        <v>169</v>
      </c>
      <c r="B14" s="58" t="s">
        <v>109</v>
      </c>
      <c r="C14" s="59">
        <v>95.83</v>
      </c>
      <c r="D14" s="59">
        <v>95.83</v>
      </c>
      <c r="E14" s="52">
        <v>0</v>
      </c>
    </row>
    <row r="15" ht="24.75" customHeight="1" spans="1:5">
      <c r="A15" s="49" t="s">
        <v>170</v>
      </c>
      <c r="B15" s="58" t="s">
        <v>110</v>
      </c>
      <c r="C15" s="59">
        <v>95.83</v>
      </c>
      <c r="D15" s="59">
        <v>95.83</v>
      </c>
      <c r="E15" s="52">
        <v>0</v>
      </c>
    </row>
    <row r="16" ht="24.75" customHeight="1" spans="1:5">
      <c r="A16" s="9" t="s">
        <v>171</v>
      </c>
      <c r="B16" s="60" t="s">
        <v>111</v>
      </c>
      <c r="C16" s="10">
        <v>57.42</v>
      </c>
      <c r="D16" s="10">
        <v>57.42</v>
      </c>
      <c r="E16" s="11">
        <v>0</v>
      </c>
    </row>
    <row r="17" ht="24.75" customHeight="1" spans="1:5">
      <c r="A17" s="9" t="s">
        <v>172</v>
      </c>
      <c r="B17" s="60" t="s">
        <v>112</v>
      </c>
      <c r="C17" s="10">
        <v>38.41</v>
      </c>
      <c r="D17" s="10">
        <v>38.41</v>
      </c>
      <c r="E17" s="11">
        <v>0</v>
      </c>
    </row>
    <row r="18" ht="24.75" customHeight="1" spans="1:5">
      <c r="A18" s="49" t="s">
        <v>173</v>
      </c>
      <c r="B18" s="58" t="s">
        <v>113</v>
      </c>
      <c r="C18" s="59">
        <v>101</v>
      </c>
      <c r="D18" s="59">
        <v>101</v>
      </c>
      <c r="E18" s="52">
        <v>0</v>
      </c>
    </row>
    <row r="19" ht="24.75" customHeight="1" spans="1:5">
      <c r="A19" s="49" t="s">
        <v>174</v>
      </c>
      <c r="B19" s="58" t="s">
        <v>114</v>
      </c>
      <c r="C19" s="59">
        <v>101</v>
      </c>
      <c r="D19" s="59">
        <v>101</v>
      </c>
      <c r="E19" s="52">
        <v>0</v>
      </c>
    </row>
    <row r="20" ht="24.75" customHeight="1" spans="1:5">
      <c r="A20" s="9" t="s">
        <v>175</v>
      </c>
      <c r="B20" s="60" t="s">
        <v>115</v>
      </c>
      <c r="C20" s="10">
        <v>101</v>
      </c>
      <c r="D20" s="10">
        <v>101</v>
      </c>
      <c r="E20" s="11">
        <v>0</v>
      </c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44" t="s">
        <v>176</v>
      </c>
      <c r="B2" s="44"/>
      <c r="C2" s="44"/>
      <c r="D2" s="44"/>
      <c r="E2" s="44"/>
    </row>
    <row r="3" ht="24.75" customHeight="1" spans="5:5">
      <c r="E3" s="5" t="s">
        <v>30</v>
      </c>
    </row>
    <row r="4" ht="24.75" customHeight="1" spans="1:5">
      <c r="A4" s="6" t="s">
        <v>177</v>
      </c>
      <c r="B4" s="7"/>
      <c r="C4" s="6" t="s">
        <v>178</v>
      </c>
      <c r="D4" s="7"/>
      <c r="E4" s="8"/>
    </row>
    <row r="5" ht="24.75" customHeight="1" spans="1:5">
      <c r="A5" s="45" t="s">
        <v>161</v>
      </c>
      <c r="B5" s="7" t="s">
        <v>162</v>
      </c>
      <c r="C5" s="46" t="s">
        <v>102</v>
      </c>
      <c r="D5" s="47" t="s">
        <v>179</v>
      </c>
      <c r="E5" s="48" t="s">
        <v>180</v>
      </c>
    </row>
    <row r="6" ht="24.75" customHeight="1" spans="1:5">
      <c r="A6" s="45" t="s">
        <v>101</v>
      </c>
      <c r="B6" s="7" t="s">
        <v>101</v>
      </c>
      <c r="C6" s="6">
        <v>1</v>
      </c>
      <c r="D6" s="7">
        <v>2</v>
      </c>
      <c r="E6" s="8">
        <v>3</v>
      </c>
    </row>
    <row r="7" s="12" customFormat="1" ht="25.5" customHeight="1" spans="1:7">
      <c r="A7" s="49"/>
      <c r="B7" s="24" t="s">
        <v>102</v>
      </c>
      <c r="C7" s="50">
        <v>1944.19</v>
      </c>
      <c r="D7" s="51">
        <v>1692.35</v>
      </c>
      <c r="E7" s="52">
        <v>251.84</v>
      </c>
      <c r="F7" s="2"/>
      <c r="G7" s="2"/>
    </row>
    <row r="8" ht="25.5" customHeight="1" spans="1:5">
      <c r="A8" s="49" t="s">
        <v>181</v>
      </c>
      <c r="B8" s="24" t="s">
        <v>182</v>
      </c>
      <c r="C8" s="50">
        <v>1590.4</v>
      </c>
      <c r="D8" s="51">
        <v>1590.4</v>
      </c>
      <c r="E8" s="52">
        <v>0</v>
      </c>
    </row>
    <row r="9" ht="25.5" customHeight="1" spans="1:5">
      <c r="A9" s="9" t="s">
        <v>183</v>
      </c>
      <c r="B9" s="28" t="s">
        <v>184</v>
      </c>
      <c r="C9" s="53">
        <v>725.56</v>
      </c>
      <c r="D9" s="53">
        <v>725.56</v>
      </c>
      <c r="E9" s="11">
        <v>0</v>
      </c>
    </row>
    <row r="10" ht="25.5" customHeight="1" spans="1:5">
      <c r="A10" s="9" t="s">
        <v>185</v>
      </c>
      <c r="B10" s="28" t="s">
        <v>186</v>
      </c>
      <c r="C10" s="53">
        <v>459.05</v>
      </c>
      <c r="D10" s="53">
        <v>459.05</v>
      </c>
      <c r="E10" s="11">
        <v>0</v>
      </c>
    </row>
    <row r="11" ht="25.5" customHeight="1" spans="1:5">
      <c r="A11" s="9" t="s">
        <v>187</v>
      </c>
      <c r="B11" s="28" t="s">
        <v>188</v>
      </c>
      <c r="C11" s="53">
        <v>38.24</v>
      </c>
      <c r="D11" s="53">
        <v>38.24</v>
      </c>
      <c r="E11" s="11">
        <v>0</v>
      </c>
    </row>
    <row r="12" ht="25.5" customHeight="1" spans="1:5">
      <c r="A12" s="9" t="s">
        <v>189</v>
      </c>
      <c r="B12" s="28" t="s">
        <v>190</v>
      </c>
      <c r="C12" s="53">
        <v>170.72</v>
      </c>
      <c r="D12" s="53">
        <v>170.72</v>
      </c>
      <c r="E12" s="11">
        <v>0</v>
      </c>
    </row>
    <row r="13" ht="25.5" customHeight="1" spans="1:5">
      <c r="A13" s="9" t="s">
        <v>191</v>
      </c>
      <c r="B13" s="28" t="s">
        <v>192</v>
      </c>
      <c r="C13" s="53">
        <v>54.34</v>
      </c>
      <c r="D13" s="53">
        <v>54.34</v>
      </c>
      <c r="E13" s="11">
        <v>0</v>
      </c>
    </row>
    <row r="14" ht="25.5" customHeight="1" spans="1:5">
      <c r="A14" s="9" t="s">
        <v>193</v>
      </c>
      <c r="B14" s="28" t="s">
        <v>194</v>
      </c>
      <c r="C14" s="53">
        <v>38.41</v>
      </c>
      <c r="D14" s="53">
        <v>38.41</v>
      </c>
      <c r="E14" s="11">
        <v>0</v>
      </c>
    </row>
    <row r="15" ht="25.5" customHeight="1" spans="1:5">
      <c r="A15" s="9" t="s">
        <v>195</v>
      </c>
      <c r="B15" s="28" t="s">
        <v>196</v>
      </c>
      <c r="C15" s="53">
        <v>3.08</v>
      </c>
      <c r="D15" s="53">
        <v>3.08</v>
      </c>
      <c r="E15" s="11">
        <v>0</v>
      </c>
    </row>
    <row r="16" ht="25.5" customHeight="1" spans="1:5">
      <c r="A16" s="9" t="s">
        <v>197</v>
      </c>
      <c r="B16" s="28" t="s">
        <v>198</v>
      </c>
      <c r="C16" s="53">
        <v>101</v>
      </c>
      <c r="D16" s="53">
        <v>101</v>
      </c>
      <c r="E16" s="11">
        <v>0</v>
      </c>
    </row>
    <row r="17" ht="25.5" customHeight="1" spans="1:5">
      <c r="A17" s="49" t="s">
        <v>199</v>
      </c>
      <c r="B17" s="24" t="s">
        <v>200</v>
      </c>
      <c r="C17" s="50">
        <v>251.84</v>
      </c>
      <c r="D17" s="54">
        <v>0</v>
      </c>
      <c r="E17" s="52">
        <v>251.84</v>
      </c>
    </row>
    <row r="18" ht="25.5" customHeight="1" spans="1:5">
      <c r="A18" s="9" t="s">
        <v>201</v>
      </c>
      <c r="B18" s="28" t="s">
        <v>202</v>
      </c>
      <c r="C18" s="53">
        <v>7.63</v>
      </c>
      <c r="D18" s="55">
        <v>0</v>
      </c>
      <c r="E18" s="11">
        <v>7.63</v>
      </c>
    </row>
    <row r="19" ht="25.5" customHeight="1" spans="1:5">
      <c r="A19" s="9" t="s">
        <v>203</v>
      </c>
      <c r="B19" s="28" t="s">
        <v>204</v>
      </c>
      <c r="C19" s="53">
        <v>1.52</v>
      </c>
      <c r="D19" s="55">
        <v>0</v>
      </c>
      <c r="E19" s="11">
        <v>1.52</v>
      </c>
    </row>
    <row r="20" ht="25.5" customHeight="1" spans="1:5">
      <c r="A20" s="9" t="s">
        <v>205</v>
      </c>
      <c r="B20" s="28" t="s">
        <v>206</v>
      </c>
      <c r="C20" s="53">
        <v>8.21</v>
      </c>
      <c r="D20" s="55">
        <v>0</v>
      </c>
      <c r="E20" s="11">
        <v>8.21</v>
      </c>
    </row>
    <row r="21" ht="25.5" customHeight="1" spans="1:5">
      <c r="A21" s="9" t="s">
        <v>207</v>
      </c>
      <c r="B21" s="28" t="s">
        <v>208</v>
      </c>
      <c r="C21" s="53">
        <v>15.25</v>
      </c>
      <c r="D21" s="55">
        <v>0</v>
      </c>
      <c r="E21" s="11">
        <v>15.25</v>
      </c>
    </row>
    <row r="22" ht="25.5" customHeight="1" spans="1:5">
      <c r="A22" s="9" t="s">
        <v>209</v>
      </c>
      <c r="B22" s="28" t="s">
        <v>210</v>
      </c>
      <c r="C22" s="53">
        <v>14.38</v>
      </c>
      <c r="D22" s="55">
        <v>0</v>
      </c>
      <c r="E22" s="11">
        <v>14.38</v>
      </c>
    </row>
    <row r="23" ht="25.5" customHeight="1" spans="1:5">
      <c r="A23" s="9" t="s">
        <v>211</v>
      </c>
      <c r="B23" s="28" t="s">
        <v>212</v>
      </c>
      <c r="C23" s="53">
        <v>126.18</v>
      </c>
      <c r="D23" s="55">
        <v>0</v>
      </c>
      <c r="E23" s="11">
        <v>126.18</v>
      </c>
    </row>
    <row r="24" ht="25.5" customHeight="1" spans="1:5">
      <c r="A24" s="9" t="s">
        <v>213</v>
      </c>
      <c r="B24" s="28" t="s">
        <v>214</v>
      </c>
      <c r="C24" s="53">
        <v>5.86</v>
      </c>
      <c r="D24" s="55">
        <v>0</v>
      </c>
      <c r="E24" s="11">
        <v>5.86</v>
      </c>
    </row>
    <row r="25" ht="25.5" customHeight="1" spans="1:5">
      <c r="A25" s="9" t="s">
        <v>215</v>
      </c>
      <c r="B25" s="28" t="s">
        <v>216</v>
      </c>
      <c r="C25" s="53">
        <v>5.92</v>
      </c>
      <c r="D25" s="55">
        <v>0</v>
      </c>
      <c r="E25" s="11">
        <v>5.92</v>
      </c>
    </row>
    <row r="26" ht="25.5" customHeight="1" spans="1:5">
      <c r="A26" s="9" t="s">
        <v>217</v>
      </c>
      <c r="B26" s="28" t="s">
        <v>218</v>
      </c>
      <c r="C26" s="53">
        <v>6.22</v>
      </c>
      <c r="D26" s="55">
        <v>0</v>
      </c>
      <c r="E26" s="11">
        <v>6.22</v>
      </c>
    </row>
    <row r="27" ht="25.5" customHeight="1" spans="1:5">
      <c r="A27" s="9" t="s">
        <v>219</v>
      </c>
      <c r="B27" s="28" t="s">
        <v>220</v>
      </c>
      <c r="C27" s="53">
        <v>11</v>
      </c>
      <c r="D27" s="55">
        <v>0</v>
      </c>
      <c r="E27" s="11">
        <v>11</v>
      </c>
    </row>
    <row r="28" ht="25.5" customHeight="1" spans="1:5">
      <c r="A28" s="9" t="s">
        <v>221</v>
      </c>
      <c r="B28" s="28" t="s">
        <v>222</v>
      </c>
      <c r="C28" s="53">
        <v>17.08</v>
      </c>
      <c r="D28" s="55">
        <v>0</v>
      </c>
      <c r="E28" s="11">
        <v>17.08</v>
      </c>
    </row>
    <row r="29" ht="25.5" customHeight="1" spans="1:5">
      <c r="A29" s="9" t="s">
        <v>223</v>
      </c>
      <c r="B29" s="28" t="s">
        <v>224</v>
      </c>
      <c r="C29" s="53">
        <v>32.59</v>
      </c>
      <c r="D29" s="55">
        <v>0</v>
      </c>
      <c r="E29" s="11">
        <v>32.59</v>
      </c>
    </row>
    <row r="30" ht="25.5" customHeight="1" spans="1:5">
      <c r="A30" s="49" t="s">
        <v>225</v>
      </c>
      <c r="B30" s="24" t="s">
        <v>226</v>
      </c>
      <c r="C30" s="50">
        <v>101.95</v>
      </c>
      <c r="D30" s="51">
        <v>101.95</v>
      </c>
      <c r="E30" s="52">
        <v>0</v>
      </c>
    </row>
    <row r="31" ht="25.5" customHeight="1" spans="1:5">
      <c r="A31" s="9" t="s">
        <v>227</v>
      </c>
      <c r="B31" s="28" t="s">
        <v>228</v>
      </c>
      <c r="C31" s="53">
        <v>101.95</v>
      </c>
      <c r="D31" s="56">
        <v>101.95</v>
      </c>
      <c r="E31" s="11">
        <v>0</v>
      </c>
    </row>
    <row r="33" ht="19.5" customHeight="1" spans="1:5">
      <c r="A33" s="57" t="s">
        <v>229</v>
      </c>
      <c r="B33"/>
      <c r="C33"/>
      <c r="D33"/>
      <c r="E33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清风</cp:lastModifiedBy>
  <dcterms:created xsi:type="dcterms:W3CDTF">2018-03-02T18:45:00Z</dcterms:created>
  <dcterms:modified xsi:type="dcterms:W3CDTF">2018-12-17T08:31:57Z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1771924</vt:i4>
  </property>
  <property fmtid="{D5CDD505-2E9C-101B-9397-08002B2CF9AE}" pid="3" name="KSOProductBuildVer">
    <vt:lpwstr>2052-11.1.0.8013</vt:lpwstr>
  </property>
  <property fmtid="{D5CDD505-2E9C-101B-9397-08002B2CF9AE}" pid="4" name="KSORubyTemplateID" linkTarget="0">
    <vt:lpwstr>14</vt:lpwstr>
  </property>
</Properties>
</file>